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18"/>
  <workbookPr/>
  <mc:AlternateContent xmlns:mc="http://schemas.openxmlformats.org/markup-compatibility/2006">
    <mc:Choice Requires="x15">
      <x15ac:absPath xmlns:x15ac="http://schemas.microsoft.com/office/spreadsheetml/2010/11/ac" url="C:\Users\Johan.zapatar\Downloads\"/>
    </mc:Choice>
  </mc:AlternateContent>
  <xr:revisionPtr revIDLastSave="0" documentId="8_{F63E7056-DDA6-4A05-BA3A-0EF53D45FF6F}" xr6:coauthVersionLast="47" xr6:coauthVersionMax="47" xr10:uidLastSave="{00000000-0000-0000-0000-000000000000}"/>
  <bookViews>
    <workbookView xWindow="0" yWindow="0" windowWidth="20490" windowHeight="7320" activeTab="2" xr2:uid="{00000000-000D-0000-FFFF-FFFF00000000}"/>
  </bookViews>
  <sheets>
    <sheet name="HOSPITAL ALMA MÁTER" sheetId="2" r:id="rId1"/>
    <sheet name="INSTRUCTIVO" sheetId="1" r:id="rId2"/>
    <sheet name="Plan de compras aprobado" sheetId="7" r:id="rId3"/>
  </sheets>
  <definedNames>
    <definedName name="_xlnm._FilterDatabase" localSheetId="2" hidden="1">'Plan de compras aprobado'!$A$5:$I$218</definedName>
    <definedName name="DOTACION_DE_PERSONAL">#REF!</definedName>
    <definedName name="DOTACION_HOSPITALARIA">#REF!</definedName>
    <definedName name="ELEMENTOS_DE_PROTECCION_PERSONAL">#REF!</definedName>
    <definedName name="EQUIPOS_BIOMEDICOS">#REF!</definedName>
    <definedName name="EQUIPOS_DE_COMUNICACION_Y_COMPUTACION">#REF!</definedName>
    <definedName name="EQUIPOS_Y_ELECTRODOMESTICOS">#REF!</definedName>
    <definedName name="FISIOTERAPIA">#REF!</definedName>
    <definedName name="GRUPOS">#REF!</definedName>
    <definedName name="INFRAESTRUCTURA">#REF!</definedName>
    <definedName name="INSTRUMENTAL_MEDICO_QUIRURGICO">#REF!</definedName>
    <definedName name="INSUMOS_DE_ESTERILIZACION">#REF!</definedName>
    <definedName name="INSUMOS_SALUD_ORAL">#REF!</definedName>
    <definedName name="INTANGIBLES">#REF!</definedName>
    <definedName name="MEDICAMENTOS">#REF!</definedName>
    <definedName name="PAPELERIA_PREIMPRESA">#REF!</definedName>
    <definedName name="PAPELERIA_Y_UTILES_DE_OFICINA">#REF!</definedName>
    <definedName name="PRODUCTOS_AGROPECUARIOS">#REF!</definedName>
    <definedName name="PRODUCTOS_DE_ASEO_Y_CAFETERIA">#REF!</definedName>
    <definedName name="PRODUCTOS_MEDICO_QUIRURGICO">#REF!</definedName>
    <definedName name="PRODUCTOS_QUiMICOS">#REF!</definedName>
    <definedName name="REACTIVOS_E_INSUMOS_DE_LABORATORIO">#REF!</definedName>
    <definedName name="REPUESTOS_INSUMOS_Y_ACCESORIOS_EQUIPO_DE_COMPUTO">#REF!</definedName>
    <definedName name="REPUESTOS_INSUMOS_Y_ACCESORIOS_EQUIPOS_BIOMEDICOS">#REF!</definedName>
    <definedName name="REPUESTOS_INSUMOS_Y_ACCESORIOS_EQUIPOS_INDUSTRIALES">#REF!</definedName>
    <definedName name="ROPA_HOSPITALARIA_Y_LENCERIA">#REF!</definedName>
    <definedName name="SEÑALIZACION_Y_AVISOS">#REF!</definedName>
    <definedName name="SERVICIOS_GENERALES">#REF!</definedName>
    <definedName name="SERVICIOS_PROFESIONALES">#REF!</definedName>
    <definedName name="SOUVENI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JOHAN ALEJANDRO ZAPATA RESTREPO</author>
  </authors>
  <commentList>
    <comment ref="F5" authorId="0" shapeId="0" xr:uid="{00000000-0006-0000-0200-000001000000}">
      <text>
        <r>
          <rPr>
            <b/>
            <sz val="9"/>
            <color indexed="81"/>
            <rFont val="Tahoma"/>
            <family val="2"/>
          </rPr>
          <t>Hospital Alma Mater:</t>
        </r>
        <r>
          <rPr>
            <sz val="9"/>
            <color indexed="81"/>
            <rFont val="Tahoma"/>
            <family val="2"/>
          </rPr>
          <t xml:space="preserve">
Se debe seleccionar un Grupo para ver poder ver las opciones de subgrupos</t>
        </r>
      </text>
    </comment>
    <comment ref="I28" authorId="0" shapeId="0" xr:uid="{00000000-0006-0000-0200-000002000000}">
      <text>
        <r>
          <rPr>
            <sz val="9"/>
            <color indexed="81"/>
            <rFont val="Tahoma"/>
            <family val="2"/>
          </rPr>
          <t>385 ERAN DE MTTO</t>
        </r>
      </text>
    </comment>
  </commentList>
</comments>
</file>

<file path=xl/sharedStrings.xml><?xml version="1.0" encoding="utf-8"?>
<sst xmlns="http://schemas.openxmlformats.org/spreadsheetml/2006/main" count="1762" uniqueCount="569">
  <si>
    <t xml:space="preserve">      PLAN ANUAL DE COMPRAS - INSUMOS, BIENES Y SERVICIOS - VIGENCIA 2024</t>
  </si>
  <si>
    <t>HOSPITAL ALMA MÁTER DE ANTIOQUIA</t>
  </si>
  <si>
    <t>El Plan Anual de Compras, es un instrumento informativo que contempla la lista de los insumos, bienes y servicios que la institución proyecta adquirir durante la respectiva vigencia, y deberá ser consultado y aplicado por los responsables en los procesos contractuales a ejecutar.</t>
  </si>
  <si>
    <t>1. Datos generales:</t>
  </si>
  <si>
    <t>Nombre de la entidad</t>
  </si>
  <si>
    <t>Hsopital Alma Máter de Antioquia</t>
  </si>
  <si>
    <t>Nit de la entidad</t>
  </si>
  <si>
    <t>811.016.192-8</t>
  </si>
  <si>
    <t>Representante Legal</t>
  </si>
  <si>
    <t>Julián Humberto Ramírez Urrea</t>
  </si>
  <si>
    <t>Dirección de la entidad</t>
  </si>
  <si>
    <t>Calle 69 Nº 51 C 24 - Medellín - Antioquia</t>
  </si>
  <si>
    <t>Contactos plan de compras</t>
  </si>
  <si>
    <r>
      <t xml:space="preserve">Ilsse Damaris Arango Correa - 35337 - </t>
    </r>
    <r>
      <rPr>
        <u/>
        <sz val="11"/>
        <color rgb="FF0070C0"/>
        <rFont val="Calibri"/>
        <family val="2"/>
        <scheme val="minor"/>
      </rPr>
      <t>ilsse.arangoc@almamater.hospital</t>
    </r>
    <r>
      <rPr>
        <sz val="11"/>
        <color theme="1"/>
        <rFont val="Calibri"/>
        <family val="2"/>
        <scheme val="minor"/>
      </rPr>
      <t xml:space="preserve">
Mónica Gallego Ladino - 35337 - </t>
    </r>
    <r>
      <rPr>
        <u/>
        <sz val="11"/>
        <color rgb="FF0070C0"/>
        <rFont val="Calibri"/>
        <family val="2"/>
        <scheme val="minor"/>
      </rPr>
      <t>monica.gallegol@almamater.hospital</t>
    </r>
    <r>
      <rPr>
        <sz val="11"/>
        <color theme="1"/>
        <rFont val="Calibri"/>
        <family val="2"/>
        <scheme val="minor"/>
      </rPr>
      <t xml:space="preserve">
Johan Alejandro Zapata Restrepo - 32586 - </t>
    </r>
    <r>
      <rPr>
        <u/>
        <sz val="11"/>
        <color rgb="FF0070C0"/>
        <rFont val="Calibri"/>
        <family val="2"/>
        <scheme val="minor"/>
      </rPr>
      <t>johan.zapatar@almamater.hospital</t>
    </r>
  </si>
  <si>
    <t>Correo electrónico:</t>
  </si>
  <si>
    <t>corporativo@almamater.hospital</t>
  </si>
  <si>
    <t>Nº Telefónico:</t>
  </si>
  <si>
    <t>(604) 604 95 95</t>
  </si>
  <si>
    <t xml:space="preserve">Sitio Web: </t>
  </si>
  <si>
    <t>www.almamater.hospital</t>
  </si>
  <si>
    <t xml:space="preserve">Fecha de Publicación: </t>
  </si>
  <si>
    <t xml:space="preserve">2. Información estratégica </t>
  </si>
  <si>
    <t>Misión:</t>
  </si>
  <si>
    <t>Somos el Hospital de la Universidad de Antioquia, centro de referencia para la prestación de servicios de salud de alta complejidad. Gestionamos el conocimiento mediante la docencia y la investigación para contribuir con criterios de excelencia al proceso de formación de sus estudiantes. Ofrecemos soluciones integrales en salud con enfoque de responsabilidad social.</t>
  </si>
  <si>
    <t xml:space="preserve">Visión: </t>
  </si>
  <si>
    <t>Ser reconocidos por nuestros centros de excelencia para la atención en salud de alta complejidad con perspectiva global.</t>
  </si>
  <si>
    <t>Plan estratégico:</t>
  </si>
  <si>
    <t>https://almamater.hospital/plan-estrategico-2017-2026/</t>
  </si>
  <si>
    <t>PLAN DE COMPRAS INSTITUCIONAL</t>
  </si>
  <si>
    <t>Objetivo:</t>
  </si>
  <si>
    <t>Lograr que el plan de compras visualice y presupueste cada una de las necesidades en cuanto a insumos, bienes y servicios de cada una de las áreas de la institución, con el objetivo de satisfacerlas y a su vez que se vean reflejadas en la prestación de los servicios.</t>
  </si>
  <si>
    <t>Objetivos Especificos:</t>
  </si>
  <si>
    <t xml:space="preserve">1. Incluir en el plan, las necesidades de cada una de las áreas que conforman la institución. 
2. Convertir el Plan de Compras en una herramienta de gestión administrativa efectiva para el uso racional y estratégico de los recursos.
3. Concientizar sobre la necesidad de realizar las compras con ética y responsabilidad social, empresarial y ambiental.
</t>
  </si>
  <si>
    <t>Identificación de Necesidades:</t>
  </si>
  <si>
    <t xml:space="preserve">
Desde las Direcciones y/o Gerencias existentes en la institución se debe asignar un responsable, quien será el encargado de realizar la consolidación y entrega a la coordinación de logistica y suministros de las necesidades generadas por las diferentes áreas que la componen, las cuales deberán tener el respectivo VISTO BUENO DE LA GERENCIA Y/O DIRECCIÓN.
Para el caso de la sede Ambulatoria (Prado), esta deberá nombrar un líder quien será el responsable de la consolidación de las necesidades.
Para el caso de los sevicios que sean compartidos entre las sede Principal y Ambulatoria se tomará como una sola. Ejemplo: servicio de limpieza y desinfección, vigilancia y seguridad física, y alimentación, priorizado en el plan de compras por la coordinación de logistica y suministros. 
Para la solicitud de las necesidades, las áreas deberán tener en cuenta las características técnicas que componen cada bien y/o servicio, las cuales son generadas por las áreas técnicas que correspondan.
</t>
  </si>
  <si>
    <t>Validación de las Necesidades:</t>
  </si>
  <si>
    <t xml:space="preserve">• Cada área deberá apoyarse de las áreas técnicas al que pertenezca el bien o servicio, para realizar la validación de la necesidad requerida y características técnicas.
• Desde las coordinaciones que componen la gerencia administrativa y financiera, se hará la validación de las necesidades enviadas por las Gerencias y/o Direcciones.
La validación de las necesidades y características técnicas están alineadas a los estándares de acreditación, por tal motivo su validación se hará de acuerdo al grupo que pertenezca. Ejemplo: Necesidad de tensiómetro, validado por el grupo de gestión de la tecnología (coordinación de ingenieria biomédica).
Las características técnicas es un documento que resume el funcionamiento y otras características que componen un equipo, por tal motivo su descripción la hará el área técnica que tenga afín el equipo: Ejemplo: Computador de escritorio con procesador Intel Core i5, 4GB de memoria RAM, 1TB de almacenamiento en disco duro, monitor de 19 pulgadas, mouse y teclado. Características entregadas por el área de sistemas. 
No todas las necesidades pdorán ser aprobadas, por lo que se dará priorización en marco del Plan Estratégico Institucional.
</t>
  </si>
  <si>
    <t>Alcance de las Coordinaciones Administrativas y Staff:</t>
  </si>
  <si>
    <r>
      <t>•</t>
    </r>
    <r>
      <rPr>
        <b/>
        <sz val="11"/>
        <color theme="1"/>
        <rFont val="Calibri"/>
        <family val="2"/>
        <scheme val="minor"/>
      </rPr>
      <t xml:space="preserve"> TECNOLOGÍA DE INFORMACIÓN Y TELECOMUNICACIONES:</t>
    </r>
    <r>
      <rPr>
        <sz val="11"/>
        <color theme="1"/>
        <rFont val="Calibri"/>
        <family val="2"/>
        <scheme val="minor"/>
      </rPr>
      <t xml:space="preserve"> Es la encargada de validar las necesidades de los equipos TICS (computadores, software, licencias, servicios informáticos, bases de datos….)
• </t>
    </r>
    <r>
      <rPr>
        <b/>
        <sz val="11"/>
        <color theme="1"/>
        <rFont val="Calibri"/>
        <family val="2"/>
        <scheme val="minor"/>
      </rPr>
      <t>INGENIERIA</t>
    </r>
    <r>
      <rPr>
        <sz val="11"/>
        <color theme="1"/>
        <rFont val="Calibri"/>
        <family val="2"/>
        <scheme val="minor"/>
      </rPr>
      <t xml:space="preserve"> </t>
    </r>
    <r>
      <rPr>
        <b/>
        <sz val="11"/>
        <color theme="1"/>
        <rFont val="Calibri"/>
        <family val="2"/>
        <scheme val="minor"/>
      </rPr>
      <t>BIOMEDICA:</t>
    </r>
    <r>
      <rPr>
        <sz val="11"/>
        <color theme="1"/>
        <rFont val="Calibri"/>
        <family val="2"/>
        <scheme val="minor"/>
      </rPr>
      <t xml:space="preserve"> Es la encargada de validar las necesidades de los accesorios y equipos biomédicos, como sus mantenimientos preventivos y correctivos.
• </t>
    </r>
    <r>
      <rPr>
        <b/>
        <sz val="11"/>
        <color theme="1"/>
        <rFont val="Calibri"/>
        <family val="2"/>
        <scheme val="minor"/>
      </rPr>
      <t>LOGÍSTICA Y SUMINISTROS:</t>
    </r>
    <r>
      <rPr>
        <sz val="11"/>
        <color theme="1"/>
        <rFont val="Calibri"/>
        <family val="2"/>
        <scheme val="minor"/>
      </rPr>
      <t xml:space="preserve"> Es la encargada de validar las necesidades y la suficiencia, para la prestación de servicios generales (lavandería, aseo, vigilancia, alimentación, seguros y dotación mobiliaria, telefonía móvil), además de la  validación de las necesidades de los insumos generales.
• </t>
    </r>
    <r>
      <rPr>
        <b/>
        <sz val="11"/>
        <color theme="1"/>
        <rFont val="Calibri"/>
        <family val="2"/>
        <scheme val="minor"/>
      </rPr>
      <t>INFRAESTRUCTURA Y MANTENIMIENTO:</t>
    </r>
    <r>
      <rPr>
        <sz val="11"/>
        <color theme="1"/>
        <rFont val="Calibri"/>
        <family val="2"/>
        <scheme val="minor"/>
      </rPr>
      <t xml:space="preserve"> Es la encargada de validar las necesidades de mantenimientos preventivos y correctivos de plantas eléctricas, aires acondicionados, equipos industriales, transporte vertical, adecuaciones físicas y dotación mobiliaria.
• </t>
    </r>
    <r>
      <rPr>
        <b/>
        <sz val="11"/>
        <color theme="1"/>
        <rFont val="Calibri"/>
        <family val="2"/>
        <scheme val="minor"/>
      </rPr>
      <t xml:space="preserve">GESTIÓN AMBIENTAL: </t>
    </r>
    <r>
      <rPr>
        <sz val="11"/>
        <color theme="1"/>
        <rFont val="Calibri"/>
        <family val="2"/>
        <scheme val="minor"/>
      </rPr>
      <t xml:space="preserve">Es la encargada de validar las necesidades los insumos de bioseguridad y servicios de gestión ambiental.
• </t>
    </r>
    <r>
      <rPr>
        <b/>
        <sz val="11"/>
        <color theme="1"/>
        <rFont val="Calibri"/>
        <family val="2"/>
        <scheme val="minor"/>
      </rPr>
      <t>TALENTO HUMANO:</t>
    </r>
    <r>
      <rPr>
        <sz val="11"/>
        <color theme="1"/>
        <rFont val="Calibri"/>
        <family val="2"/>
        <scheme val="minor"/>
      </rPr>
      <t xml:space="preserve"> Es la encargada de validar las necesidades de asesoría, consultoría, capacitaciones, formación, pruebas psicotécnicas, eventos y servicios de seguridad y salud en el trabajo.
• </t>
    </r>
    <r>
      <rPr>
        <b/>
        <sz val="11"/>
        <color theme="1"/>
        <rFont val="Calibri"/>
        <family val="2"/>
        <scheme val="minor"/>
      </rPr>
      <t>GESTIÓN DOCUMENTAL:</t>
    </r>
    <r>
      <rPr>
        <sz val="11"/>
        <color theme="1"/>
        <rFont val="Calibri"/>
        <family val="2"/>
        <scheme val="minor"/>
      </rPr>
      <t xml:space="preserve"> Es la encargada de validar las necesidades de transporte de mensajería y servicios de gestión documental.
• </t>
    </r>
    <r>
      <rPr>
        <b/>
        <sz val="11"/>
        <color theme="1"/>
        <rFont val="Calibri"/>
        <family val="2"/>
        <scheme val="minor"/>
      </rPr>
      <t>GESTIÓN DEL CONOCIMIENTO:</t>
    </r>
    <r>
      <rPr>
        <sz val="11"/>
        <color theme="1"/>
        <rFont val="Calibri"/>
        <family val="2"/>
        <scheme val="minor"/>
      </rPr>
      <t xml:space="preserve"> La validación de las necesidades de convenios e investigaciones estará a cargo de la Dirección de docencia, investigación e innovación.
• </t>
    </r>
    <r>
      <rPr>
        <b/>
        <sz val="11"/>
        <color theme="1"/>
        <rFont val="Calibri"/>
        <family val="2"/>
        <scheme val="minor"/>
      </rPr>
      <t>COMUNICACIONES:</t>
    </r>
    <r>
      <rPr>
        <sz val="11"/>
        <color theme="1"/>
        <rFont val="Calibri"/>
        <family val="2"/>
        <scheme val="minor"/>
      </rPr>
      <t xml:space="preserve"> Validación de suvenires, señalética, preimpresos e imagen institucional y servicios de comunicaciones.</t>
    </r>
  </si>
  <si>
    <t>Diligencionamiento Plantilla:</t>
  </si>
  <si>
    <r>
      <rPr>
        <b/>
        <u/>
        <sz val="11"/>
        <color theme="1"/>
        <rFont val="Calibri"/>
        <family val="2"/>
        <scheme val="minor"/>
      </rPr>
      <t>OBSERVACIONES DE DILIGENCIONAMIENTO:</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La mayoría de las casillas contienen listas despegables.
</t>
    </r>
    <r>
      <rPr>
        <b/>
        <sz val="11"/>
        <color theme="1"/>
        <rFont val="Calibri"/>
        <family val="2"/>
        <scheme val="minor"/>
      </rPr>
      <t>2</t>
    </r>
    <r>
      <rPr>
        <sz val="11"/>
        <color theme="1"/>
        <rFont val="Calibri"/>
        <family val="2"/>
        <scheme val="minor"/>
      </rPr>
      <t>. En caso de que la necesidad sea compartida para ambas sedes seleccionar de la lista de desplegable (SEDE) la opción HAMA (Sede Principal y Ambulatoria 1)
3</t>
    </r>
    <r>
      <rPr>
        <b/>
        <sz val="11"/>
        <color theme="1"/>
        <rFont val="Calibri"/>
        <family val="2"/>
        <scheme val="minor"/>
      </rPr>
      <t>.</t>
    </r>
    <r>
      <rPr>
        <sz val="11"/>
        <color theme="1"/>
        <rFont val="Calibri"/>
        <family val="2"/>
        <scheme val="minor"/>
      </rPr>
      <t xml:space="preserve"> Aquí se plasmará todas las necesidades de servicios y bienes requeridos por las diferentes áreas. NO se deberá diligenciar las necesidad de insumos como papelería, bolsas, aseo, cafetería, envolvederas, ropa desechable estéril, dotación de personal, elementos de protección personal, suministro y recarga de extintores, insumos de apoyo terapéutico, instrumental, repuestos y accesorios biomédicos, insumos industriales, y pre-impresos. 
4</t>
    </r>
    <r>
      <rPr>
        <b/>
        <sz val="11"/>
        <color theme="1"/>
        <rFont val="Calibri"/>
        <family val="2"/>
        <scheme val="minor"/>
      </rPr>
      <t>.</t>
    </r>
    <r>
      <rPr>
        <sz val="11"/>
        <color theme="1"/>
        <rFont val="Calibri"/>
        <family val="2"/>
        <scheme val="minor"/>
      </rPr>
      <t xml:space="preserve"> Las características técnicas, la validación y priorización de los insumos en el plan de compras, estará a cargo de la Coordinación de Logística y Suministros.
</t>
    </r>
  </si>
  <si>
    <t>PLAN ANUAL DE COMPRAS 2024</t>
  </si>
  <si>
    <t>SEDE</t>
  </si>
  <si>
    <t>SERVICIO O ÁREA SOLICITANTE</t>
  </si>
  <si>
    <t>GERENCIA Y/O DIRECCIÓN</t>
  </si>
  <si>
    <t>TIPO ADQUISICIÓN</t>
  </si>
  <si>
    <t>GRUPOS</t>
  </si>
  <si>
    <t>SUBGRUPO</t>
  </si>
  <si>
    <t>DESCRIPCIÓN DEL OBJETO</t>
  </si>
  <si>
    <t>JUSTIFICACIÓN DE LA NECESIDAD</t>
  </si>
  <si>
    <t>VALOR</t>
  </si>
  <si>
    <t>HAMA (SEDE PRINCIPAL Y AMBULATORIA 1)</t>
  </si>
  <si>
    <t>LOGÍSTICA Y SUMINISTROS</t>
  </si>
  <si>
    <t>GERENCIA ADMINISTRATIVA Y FINANCIERA</t>
  </si>
  <si>
    <t xml:space="preserve">BIENES </t>
  </si>
  <si>
    <t>PRODUCTOS_MEDICO_QUIRURGICO</t>
  </si>
  <si>
    <t>PRODUCTOS MEDICO QUIRURGICO</t>
  </si>
  <si>
    <t xml:space="preserve">Nevera portátil con Termómetro </t>
  </si>
  <si>
    <t>Se requieren neveras para realizar trasporte de muestras de laboratorio domiciliaria y reemplazar las neveras a las se les dio de baja. INCLUYE ATENCIÒN DOMICILIARIA Y TRASPLANTES</t>
  </si>
  <si>
    <t xml:space="preserve">ATENCIÓN DOMICILIARIA </t>
  </si>
  <si>
    <t>DIRECCIÓN DE SALUD</t>
  </si>
  <si>
    <t xml:space="preserve">Maletín de seguridad para medicamentos con cerradura </t>
  </si>
  <si>
    <t xml:space="preserve">Se requiere 2 maletines para almacenar y transportar los medicamentos de control especial utilizados en el programa de dolor y cuidados paliativos hasta el domicilio del paciente. </t>
  </si>
  <si>
    <t>DOTACION_HOSPITALARIA</t>
  </si>
  <si>
    <t>SILLAS, SILLONES Y RELACIONADOS</t>
  </si>
  <si>
    <t>Sillas rimax para reuniones de equipo primario y de trabajo. SILLAS, SOFÁS, RECLINOMATICS, TANDEM Y BUTACOS Y PATAS PARA ESCRITORIO</t>
  </si>
  <si>
    <t>SE REQUIEREN PARA DOTAR DIFERENTES SERVICIOS EN ESPECIAL LAS NECESIDADES COMO ATENCIÒN DOMICILIARIA, CONSULTA EXTERNA, INTERNACIÒN, ETC</t>
  </si>
  <si>
    <t>EQUIPOS_DE_COMUNICACION_Y_COMPUTACION</t>
  </si>
  <si>
    <t>EQUIPOS DE COMUNICACION Y COMPUTACION</t>
  </si>
  <si>
    <t>Router (para el programa de extension hospitalaria).</t>
  </si>
  <si>
    <t xml:space="preserve">PROGRAMA DE EXTENSION HOSPITALARIA: Partiendo del promedio de pacientes para atencion mensual esperados para el 2024 Se requieren proyectar la compra de  30 adicionales a los que ya estan en proceso de compra </t>
  </si>
  <si>
    <t>SEDE PRINCIPAL</t>
  </si>
  <si>
    <t>CIRUGIA</t>
  </si>
  <si>
    <t>SERVICIOS_PROFESIONALES</t>
  </si>
  <si>
    <t>SERVICIOS PROFESIONALES ESPECIALIZADOS</t>
  </si>
  <si>
    <t>CONTRATO CON DIFERENTES PROVEEDORES POR CONTINGENCIA (MOTIVO REMODELACION DE LA CENTRAL DE ESTERILIZACION) (N/A)</t>
  </si>
  <si>
    <t>N/A</t>
  </si>
  <si>
    <t>INGENIERIA BIOMEDICA</t>
  </si>
  <si>
    <t>EQUIPOS_BIOMEDICOS</t>
  </si>
  <si>
    <t>EQUIPOS BIOMEDICOS</t>
  </si>
  <si>
    <t>ADQUISICIÓN DE EQUIPOS BIOMÉDICOS</t>
  </si>
  <si>
    <t xml:space="preserve">ESTE RUBRO ES REQUERIDO PARA LA ADQUISICIÓN DE EQUIPOS BIOMÉDICOS DEBIDO A FACTORES COMO:
-RENOVACION DE TECNOLOGÍA
-HABILITACIÓN
-CONTINUIDAD DEL NEGOCIO 
-APERTURA DE NUEVOS SERVICIOS. </t>
  </si>
  <si>
    <t>INVESTIGACIÓN</t>
  </si>
  <si>
    <t>DIRECCIÓN DOCENCIA E INVESTIGACIÓN</t>
  </si>
  <si>
    <t>SERVICIOS DE SALUD</t>
  </si>
  <si>
    <t xml:space="preserve">Financiación de la convocatoria interinstitucional entre la Facultad de Medicina y el Hospital San Vicente Fundación </t>
  </si>
  <si>
    <t xml:space="preserve">Este compromiso aceptado por la Dirección General es para la financiación de  la convocatoria interinstitucional entre la Facultad de Medicina y el Hospital San Vicente Fundación </t>
  </si>
  <si>
    <t>CARROS MEDICAMENTOS, PARO, ALIMENTACION O TRANSPORTE</t>
  </si>
  <si>
    <t>Carro de reparto para transporte de medicamentos y archivo</t>
  </si>
  <si>
    <t>Para el transporte de medicamentos y documentación del archivo al centro de investigación. ensayos clìnicos  SE TIENE CARROS EN MAL ESTADO QUE HAN PROVOCADO ACCIDENTES DE TRABAJO AL PERSONAL DEL SERVICIO FARMACEUTICO, YA SE HAN ENVIADO A MATENIMIENTO Y YA NO TIENEN ARREGLO, SE REQUIERE CARROS QUE CUMPLAN CON NECESIDADES PARA EL CORRECTO TRANSPORTE DE MEDICAMENTOS Y DISPOSITIVOS MEDICOS. SERVICIO FARMACEUTICO</t>
  </si>
  <si>
    <t>CONSULTA EXTERNA</t>
  </si>
  <si>
    <t>INSUMOS_OPTICA</t>
  </si>
  <si>
    <t>INSUMOS PARA SERVICIOS OFTALMOLÓGICOS</t>
  </si>
  <si>
    <t>Cartilla de lectura para toma de aguza visual cercana, GAFAS ESTEREOPSIS, ETC</t>
  </si>
  <si>
    <t>Insumos necesarios para la adecuada realizacion de la consulta.</t>
  </si>
  <si>
    <t xml:space="preserve">PAPELERIA_Y_UTILES_DE_OFICINA </t>
  </si>
  <si>
    <t>MISCELANIA</t>
  </si>
  <si>
    <t>COMPRA DE PRODUCTOS DE MISCELANIA PARA DIFERENTES ÁREAS DEL HOSPITAL</t>
  </si>
  <si>
    <t xml:space="preserve">INCLUYE NECESIDADES DE DIFERENTES ÁREAS. Como relojes de pared para consultorio (CONSULTA EXTERNA) y  materiales lúdicos.  </t>
  </si>
  <si>
    <t>ATRILES, CAMINADORES, MULETAS Y RELACIONADOS</t>
  </si>
  <si>
    <t>Escalerillas, atriles, caminadores, patos, pisingos. Etc</t>
  </si>
  <si>
    <t>Se requieren para completar dotacion de consultorio. (18 ESCALERILLAS DE 2 PASOS CONSULTA EXTERNA), CAMINADORES 20, MULETAS 14, CARROS CUIDADORES 12, Y ATRILES PARA INTERNACION 86. entre otros productos relacionados</t>
  </si>
  <si>
    <t>SEDE AMBULATORIA 1</t>
  </si>
  <si>
    <t>REPUESTOS_INSUMOS_Y_ACCESORIOS_EQUIPOS_BIOMEDICOS</t>
  </si>
  <si>
    <t>REPUESTOS INSUMOS Y ACCESORIOS EQUIPOS BIOMEDICOS</t>
  </si>
  <si>
    <t>Cables para TENS Y Electrodos de carbono para TENS (grandes, medianos y pequeños)</t>
  </si>
  <si>
    <t>Es necesario por deterioro de los cables con los que se cuentan en la actualidad (20 PARES)</t>
  </si>
  <si>
    <t>COLCHONES, ALMOHADAS, COJINES Y OTROS</t>
  </si>
  <si>
    <t>Cojin en triangulo</t>
  </si>
  <si>
    <t>Realizar posiciones en camilla (5)</t>
  </si>
  <si>
    <t>INFRAESTRUCTURA</t>
  </si>
  <si>
    <t>CABLES Y PRODUCTOS ELECTRICOS</t>
  </si>
  <si>
    <t>Cargador de pilas recargables 9V (pila cuadradas)</t>
  </si>
  <si>
    <t>Insumo necesario para la consulta de fisioterapia y cargar los TENS (4)</t>
  </si>
  <si>
    <t>ARCHIVADORES</t>
  </si>
  <si>
    <t>LOCKERS Y ARCHIVADORES</t>
  </si>
  <si>
    <t>Se requieren lockers, archivadores y otros relacionados para los diferentes servicios, incluye necesidades de UCI/UCE</t>
  </si>
  <si>
    <t>INFRAESTRUCTURA Y MANTENIMIENTO</t>
  </si>
  <si>
    <t>EQUIPOS INDUSTRIALES</t>
  </si>
  <si>
    <t>ADQUISICIÓN DE EQUIPOS INDUSTRIALES TALES COMO: AIRES ACONDICIONADOS,COMPRESORES, TURBINA, COMPRESOR, BOMBA, VENTILADOR, INTERCAMBIADOR DE CALOR, CONDENSADOR, VAPORADOR, CALDERA, ENTRE OTROS.</t>
  </si>
  <si>
    <t xml:space="preserve">Este contrato se requiere en aras de garantizar los recursos para el cambios de equipos que por su obsolescencia requieren de cambio y que se hacen de vital importancia para el garantizar el normal funcionamiento de cada uno de los servicios </t>
  </si>
  <si>
    <t>PRODUCTOS DE CONSTRUCCION Y FERRETERIA</t>
  </si>
  <si>
    <t xml:space="preserve">SUMINISTRO, TRANSPORTE E INSTALACION DE BLACK OUT, PERSIANAS, CORTINAS </t>
  </si>
  <si>
    <t>Este recurso se requiere para la compra de los elementos descritos para los diferentes servicios tales como hospitalización, UCI, UCE en los cuales se requiere garantizar las condiciones de las habitaciones en aras de mantener las condiciones seguras y humanizadas</t>
  </si>
  <si>
    <t>SERVICIO DE OBRA CIVIL Y MANTENIMIENTO</t>
  </si>
  <si>
    <t xml:space="preserve">RECAMBIO DE ASCENSORES </t>
  </si>
  <si>
    <t xml:space="preserve">Este recurso se requiere en aras realizar el cambio de los ascensores existentes, en aras de mejorar las condiciones requeridas </t>
  </si>
  <si>
    <t>EQUIPOS_Y_ELECTRODOMESTICOS</t>
  </si>
  <si>
    <t>COMPRA DE EQUIPOS PARA RENOVACIÓN TECNOLOGICA INDUSTRIAL</t>
  </si>
  <si>
    <t>ANTE LA DEPRECIACIÓN Y DAÑO CONSTANTE DE LOS EQUIPOS DEL SERVICIO DE ALIMENTACIÓN, SE REQUIERE GARANTIZAR LA PRESTACIÓN DEL SERVICIO EN TÉRMINOS DE CAPACIDAD OPERATIVA Y CONFORME AL NÚMERO DE SERVICIOS DIARIOS, CON EL PROPOSITO DE ALCANZAR EFICIENCIA Y OPORTUNIDAD EN EL SUMINISTRO DE LAS DIETAS A LOS PACIENTES DEL HOSPITAL ALMA MATER DE ANTIOQUIA, ADEMÁS DE CALIDAD HIGIÉNICO SANITARIA REQUERIDA EN LA CONSERVACIÒN Y PRODUCCIÒN DE LOS ALIMENTOS. TAMBIÈN SE INCLUYEN NECESIDADES DE COMUNICACIONES PARA EQUIPOS FILMICOS, COMPRESORES Y DE LAS DEMÁS ÁREAS EN CUANTO A EQUIPOS INDUSTRIALES</t>
  </si>
  <si>
    <t>CAMAS Y CAMILLAS</t>
  </si>
  <si>
    <t>CAMAS  Y CAMILLAS ELECTRICAS/HIDRAULICAS HOSPITALARIAS</t>
  </si>
  <si>
    <t>Los diferentes servicios del Hospital Alma Mater de Antioquia, requieren para prestar un servicio optimo, de calidad y  brindar al paciente una experiencia confortable durante su estancia en las instalaciones el suministro de estos insumos. En la actualidad diferentes servicios han manifestado que las camas y camillas se encuentran deterioradas, con piezas faltantes y sin sistemas hidráulicos que faciliten el transporte del paciente, lo ideal es realizar instervenciones en servicios críticos y potencializar aquellos que sean posibles</t>
  </si>
  <si>
    <t xml:space="preserve">EQUIPOS TICS, TALES COMO: NAS, COMPUTADORES, SCANER, PORTÁTILES, LECTOR CÓDIGO DE BARRAS, SWITCHES DE RED, UPS, IMPRESORAS, SERVIDORES, RACK, DISCOS DUROS, TODO TIPO DE REPUESTOS Y/O ACCESORIOS PARA EQUIPOS DE CÓMPUTO ESCANER E IMPRESORAS, COMO DISCOS DUROS MEMORIAS RAM, FUENTES DE PODER, BOARD, RADIOS DE COMUNICACIONES, ANTENAS Y BATERÍAS PARA RADIOS ENTRE OTROS. </t>
  </si>
  <si>
    <t>Se requiere contar con equipos informáticos en optimas condiciones que puedan suplir el desarrollo de las diferente actividades y funciones dentro del Hospital. Durante el año 2023 no hubo compra masiva de equipos y desde TICS reportan que ya hay muchos equipos que requieren reemplazo o intervención inmediata para poder facilitar el trabajo de los colaboradores. INCLUYE NECESIDADES DE ATENCIÒN DOMICILIARIA, BIOBANCO, AUDITORIA, ENSAYOS CLÌNICOS, GESTION DOCUMENTAL, INTERNACION, INVESTIGACION, FARMACIA, , TESORERIA, TICS  Y UCI/UCE</t>
  </si>
  <si>
    <t>MESAS Y CAJONES</t>
  </si>
  <si>
    <t>RENOVACIÓN MUEBLES DE USO HOSPITALARIO Y USO ASISTENCIAL COMO , MESAS AUXILIARES, NOCHEROS HOSPITALARIOS, GRUA PARA MOVILIZAR PACIENTE, DOTACIÒN HOSPITALARIA EN GENERAL...ENTRE OTROS</t>
  </si>
  <si>
    <t>Los diferentes servicios del Hospital Alma Mater de Antioquia, los requieren para prestar un servicio optimo, de calidad y permita brindar al paciente una experiencia confortable durante su estancia en las instalaciones. Dichos bienes son de uso constante, se requiere realizar la compra para reemplazar aquellos que se encuentran sumamente deteriorados y otros porque no se han reemplazado después de darles de baja por parte de inventarios. INCLUYE NECESIDADES DE COMUNICACIONES (MESA DE CORTE DE PAPEL), ATENCION DOMICILIARIA (MESA DE REUNIONES) E INTERNACION (NOCHEROS Y MESAS DE MONITORES DE SIGNOS VITALES</t>
  </si>
  <si>
    <t>ADQUISICIÓN Y REPOSICIÓN DE NEVERAS Y REFRIGERADORES</t>
  </si>
  <si>
    <t>Se requiere para el adecuado almacenamiento y la conservacion de los medicamentos que requieran refrigeración, y así, dar cumplimiento a la habilitación de los servicios. INCLUYE NECESIDADES DE FARMACIA, CONSULTA EXTERNA Y BIOBANCO</t>
  </si>
  <si>
    <t>EXPANSIÓN CCTV: SUMINISTRO DE EQUIPOS PARA CIRCUITO CERRADO DE TELEVISIÓN. CÁMARAS, DOMOS, JOYSTICK, PANTALLAS, ENTRE OTROS.</t>
  </si>
  <si>
    <t>Se requiere contar con el suministro de estos insumos que puedan suplir y garantizar el desarrollo de las diferente actividades tales como: vigilancia y seguridad dentro de la institución. El actual CCTV requiere de intervención inmediata dado que hay un sistema con alto grado de obsolescencia, poco tiempo de grabación, ausencia de cámaras, cámaras básicas sin posibilidad de zoom o movimiento entre otros, por lo que se requiere fortalecer para mejorar la seguridad en la institución</t>
  </si>
  <si>
    <t>TECNOLOGÍA DE INFORMACIÓN Y COMUNICACIÓN</t>
  </si>
  <si>
    <t>STAFF</t>
  </si>
  <si>
    <t>RENOVACIÓN SERVIDOR</t>
  </si>
  <si>
    <t>RENOVACIÓN TECNOLOGICA PARA GARANTIZAR UN RESPALDO EN SITIO DEL SISTEMA DE INFORMACIÓN PRINCIPAL GHIPS ASISTENCIAL</t>
  </si>
  <si>
    <t>PUESTOS DE TRABAJO</t>
  </si>
  <si>
    <t xml:space="preserve">SUMINISTRO DE PUESTOS DE TRABAJO, TABLONES, PERCHEROS, LEVANTA PANTALLAS, REPOSA PIES, ESTIBAS,ELEVADORES DE PANTALLA, DOTACIÒN MOBILIARIA EN GENERAL, ENTRE OTROS </t>
  </si>
  <si>
    <t>Este contrato se requiere en aras de garantizar los recursos para el cambio del amoblamiento que no admite reparación y el cual se hace indispensable en aras de garantizar las condiciones requeridas para cada uno de los colaboradores.INCLUYE INTERNACION (REPOSA PIES) Y CONSULTA EXTERNA (ELEVADOR DE PANTALLA Y REPOSA PIES), CONTABILIDAD (SILLAS ERGONOMICAS)</t>
  </si>
  <si>
    <t>ELECTRODOMESTICOS</t>
  </si>
  <si>
    <t>SUMINISTRO DE TELEVISORES, HORNOS MICROONDAS, GRECAS, SOPORTES PARA TV, VIDEO BEAN, DVD, MENAJE, TELEFONOS INALAMBRICOS, DISPENSADORES DE AGUA...ENTRE OTROS.</t>
  </si>
  <si>
    <t>Este recurso se requiere en eras de contar con los recursos para garantizar la compra de aquellos elementos que sean necesarios de acuerdo a las necesidades del servicio o áreas administrativas. INCLUYE NECESIDADES DE UCI, CONSULTA EXTERNA, ADMISIONES Y AUTORIZACIONES, ATENCION DOMICILIARIA, ENSAYOS CLÌNICOS</t>
  </si>
  <si>
    <t>COMUNICACIONES</t>
  </si>
  <si>
    <t>SOUVENIR</t>
  </si>
  <si>
    <t>Material POP y detalles corporativos para el relacionamiento institucional</t>
  </si>
  <si>
    <t>Se requiere material POP y detalles corporativos para el relacionamiento institucional y el posicionemoiento de la marca.</t>
  </si>
  <si>
    <t>SEÑALIZACION_Y_AVISOS</t>
  </si>
  <si>
    <t>SEÑALIZACION Y AVISOS</t>
  </si>
  <si>
    <t>Señalización institucional</t>
  </si>
  <si>
    <t>Se requiere la producción de vallas exteriores para el posicionamiento de la marca,la  señalética de las áreas, directorios, adhesivos y señales reglamentarias para la seguridad del paciente y el cumplimiento de las condiciones mínimas de habilitación</t>
  </si>
  <si>
    <t>AUDITORIA INTERNA</t>
  </si>
  <si>
    <t>INSUMOS</t>
  </si>
  <si>
    <t>OTROS</t>
  </si>
  <si>
    <t>CERTIFICACIONES</t>
  </si>
  <si>
    <t xml:space="preserve">NORMA ISO 27000 </t>
  </si>
  <si>
    <t xml:space="preserve"> Esta norma establece las directrices para mantener un sistema de gestión de seguridad de la información (SGSI) robusto, lo que es fundamental para proteger la integridad, la confidencialidad y la disponibilidad de los datos de la institución. Con la implementación de esta norma, no solo cumpliremos con los estándares internacionales y las expectativas regulatorias, sino que también reforzaremos la confianza de nuestros clientes al demostrar nuestro compromiso con las mejores prácticas de seguridad de la información.</t>
  </si>
  <si>
    <t>BIOBANCO</t>
  </si>
  <si>
    <r>
      <t xml:space="preserve">BATAS DE CIRUGIA </t>
    </r>
    <r>
      <rPr>
        <b/>
        <sz val="11"/>
        <color rgb="FF000000"/>
        <rFont val="Calibri"/>
        <family val="2"/>
        <scheme val="minor"/>
      </rPr>
      <t xml:space="preserve"> NO ESTERILES</t>
    </r>
  </si>
  <si>
    <t>Insumos necesarios para la operación normal del laboratorio</t>
  </si>
  <si>
    <t>INSUMOS_DE_ESTERILIZACION</t>
  </si>
  <si>
    <t>INSUMOS DE ESTERILIZACION</t>
  </si>
  <si>
    <r>
      <rPr>
        <b/>
        <sz val="11"/>
        <color rgb="FF000000"/>
        <rFont val="Calibri"/>
        <family val="2"/>
        <scheme val="minor"/>
      </rPr>
      <t xml:space="preserve">BOLSA </t>
    </r>
    <r>
      <rPr>
        <sz val="11"/>
        <color rgb="FFFF0000"/>
        <rFont val="Calibri"/>
        <family val="2"/>
        <scheme val="minor"/>
      </rPr>
      <t xml:space="preserve">NO ESTERIL </t>
    </r>
    <r>
      <rPr>
        <sz val="11"/>
        <color rgb="FF000000"/>
        <rFont val="Calibri"/>
        <family val="2"/>
        <scheme val="minor"/>
      </rPr>
      <t>135 CAJA POR 100 UNI (FIBROBLASTOS)</t>
    </r>
  </si>
  <si>
    <r>
      <rPr>
        <b/>
        <sz val="11"/>
        <color rgb="FF000000"/>
        <rFont val="Calibri"/>
        <family val="2"/>
        <scheme val="minor"/>
      </rPr>
      <t>BOLSA</t>
    </r>
    <r>
      <rPr>
        <b/>
        <sz val="11"/>
        <color rgb="FFFF0000"/>
        <rFont val="Calibri"/>
        <family val="2"/>
        <scheme val="minor"/>
      </rPr>
      <t xml:space="preserve"> </t>
    </r>
    <r>
      <rPr>
        <sz val="11"/>
        <color rgb="FFFF0000"/>
        <rFont val="Calibri"/>
        <family val="2"/>
        <scheme val="minor"/>
      </rPr>
      <t xml:space="preserve">NO ESTERIL 190 y </t>
    </r>
    <r>
      <rPr>
        <sz val="11"/>
        <color rgb="FF000000"/>
        <rFont val="Calibri"/>
        <family val="2"/>
        <scheme val="minor"/>
      </rPr>
      <t>250 CAJA POR 200 UNI (MEDIO DE ARTERIAS)</t>
    </r>
  </si>
  <si>
    <t>REACTIVOS_E_INSUMOS_DE_LABORATORIO</t>
  </si>
  <si>
    <t>INSUMOS DE LABORATORIO</t>
  </si>
  <si>
    <t>BOLSA DE PUNTAS DE 1000    CAJA CON PUNTAS DE 200  CELL STRAINER 0,70UM (CAJA X UNIDADES 50) CITOQUIMICOS DE ORINA NO ESTERILES CRIOCAJAS PARA TUBOS 1,22 ML 9X9 ARRAY, PC X UND 133 X 133 X 51 MM  24 CAJAS.DE 81 POZOS CRYOVIALES 1,8 ML (PAQUETE POR 50 UNIDADES) CAJA*10 PAQUETES  ETIQUETA POLIPROPILENO 50 X 75 R X 1000 Etiqueta Arterias  ETIQUETAS 32X22 PP ROLLO X 5000 Etiqueta fribroblastos  FILTRO DOBLE  PARA BOMBA DE VACIO 0.2 µM APES NALGENE   FILTRO DOBLE  PARA BOMBA DE VACIO 0.45 µM APES NALGENE   FRASCOS DE 500 ML TRANSPARENTE ESTERIL CAJA POR 48 UNIDADES   FRASCOS DE CULTIVO CELULAR TAPA CON FILTRO DE 175 ML (PAQUETE POR 5 UNIDADES) CAJA*8 PAQUETES  FRASCOS DE CULTIVO CELULAR TAPA CON FILTRO DE 25 ML (PAQUETE POR 5 UNIDADES) CAJA * 40 PAQUETES   FRASCOS DE CULTIVO CELULAR TAPA CON FILTRO DE 75 ML (PAQUETE POR 5 UNIDADES)  CAJA * 20 PAQUETES  FRASCOS DESCARTE TAPA ROJA GRANDES 500 ML FRASCOS DESCARTE TAPA ROJA PEQUEÑOS 250 ML FRASCOS PARA ARTERIAS  NO ESTERILES DE 250 ML TAPA ROSCA CON  O -  RIN FRASCOS PARA ARTERIAS  NO ESTERILES DE 400 ML TAPA ROSCA CON  O -  RIN MEMBRANA MILLIPORE EN ESTERES DE CELULOSA 0,22  MICRAS 47 MM UNIDADES no esteril CAJA *100 UNIDADES  MEMBRANA MILLIPORE EN ESTERES DE CELULOSA 0,45  MICRAS 47 MM UNIDADES no esteril CAJA *100 UNIDADES  MEMBRANA MILLIPORE EN ESTERES DE CELULOSA 1,2  MICRAS 47 MM UNIDADES no esteril  CAJA *100 UNIDADES  PIPETAS PASTEUR POR UNIDAD 3 ML ESTERIL UNIDAD  PIPETAS SEROLOGICAS DE 10 ML (CAJA POR 100 UNIDADES) PIPETAS SEROLOGICAS DE 25 ML (CAJA POR 100 UNIDADES PIPETAS SEROLOGICAS DE 5 ML (CAJA POR 100 UNIDADES)  TUBOS DE  POLIPROPILENO 50 ML PAQUETE POR 25 UNIDADES CAJA * 10 PAQUETES  TUBOS DE POLIPROPILENO 15 ML PAQUETE POR 50 UNIDADES:  Anticuerpos para citometría de flujo</t>
  </si>
  <si>
    <t>REACTIVOS</t>
  </si>
  <si>
    <t>CALDO BHI CALDO TIOGLICOLATO  DIMETHYL SULFOXIDE SOLUTION (CAJA POR 12 UNIDADES) (DMSO)   DMEM y otros medios de cultivo celular L GLUTAMINA PENICILINA ESTREPTOMICINA SUERO BOVINO FETAL SBF u otros suplementos paraa cultivo celular</t>
  </si>
  <si>
    <t>GASES</t>
  </si>
  <si>
    <t>Nitrógeno líquido</t>
  </si>
  <si>
    <t>GESTION AMBIENTAL</t>
  </si>
  <si>
    <t xml:space="preserve">Cambio de luminarias convencionales a LED </t>
  </si>
  <si>
    <t>Proyecto de Eficiencia Energética</t>
  </si>
  <si>
    <t>PRODUCTOS_DE_ASEO_Y_CAFETERIA</t>
  </si>
  <si>
    <t xml:space="preserve">PRODUCTOS DE ASEO </t>
  </si>
  <si>
    <t>Recipientes para la disposición de residuos</t>
  </si>
  <si>
    <t>Requerimiento normativo</t>
  </si>
  <si>
    <t>ADQUISICIÓN DE REPUESTOS NECESARIOS PARA LA REALIZACIÓN DE MANTENIMIENTOS CORRECTIVOS</t>
  </si>
  <si>
    <t>EL ÁREA DE INGENIERÍA BIOMÉDICA REQUIERE CONSTANTEMENTE LA ADQUISICIÓN DE REPUESTOS PARA PODER DAR CUMPLIMIENTO A LA EJECUCIÓN DE MANTENIMIENTOS CORRECTIVOS DE LA TOTALIDAD DE EQUIPOS BIOMÉDICOS DEL HOSPITAL, POR LO QUE SE REQUIERE SEPARAR UN RUBRO QUE AMPARE ESTA NECESIDAD.</t>
  </si>
  <si>
    <t>UNIDAD FUNCIONAL DE DONACIÓN Y TRASPLANTES</t>
  </si>
  <si>
    <t>DOTACION_DE_PERSONAL</t>
  </si>
  <si>
    <t>CAMISAS/BLUSAS</t>
  </si>
  <si>
    <t>CHALECOS DE IDENTIFICACIÓN TRANSPORTADORES</t>
  </si>
  <si>
    <t>Se requiere para identificar el personal que realiza las funciones de transporte terrestre para el proceso de donación, rescate y trasplante, transporte entre instituciones generadoras y trasplantadoras de la Red de Trasplantes Regional No. 2, tanto al personal Sub especializado (Cirujanos y Anestesiólogos de Trasplantes) Instrumentadores y Auxiliares de enfermería, el transporte también incluye el traslado de órganos, instrumental, dispositivos, neveras, medicamentos, insumos, hielo, muestras de laboratorio de la Sede Clínica León XIII al laboratorio de inmunología (GICIG en la Sede SIU de la Udea), así como la entrega y recepción de órganos en los aeropuertos de Rionegro y Medellín. Se solicitan 10 chalecos.</t>
  </si>
  <si>
    <t>INSTRUMENTAL_MEDICO_QUIRURGICO</t>
  </si>
  <si>
    <t>INSTRUMENTAL MEDICO QUIRURGICO</t>
  </si>
  <si>
    <t>INSTRUMENTAL MEDICO QUIRÚRGICO PARA CUALQUIER ESPECIALIDAD Y TIPO DE CIRUGIA.</t>
  </si>
  <si>
    <t>Se requieren instrumental para las diferentes especialidades habilitadas, teniendo en cuenta que para estos servicios se maneja una alta rotación y actualización constante, así mismo para la compra de contenedores rígidos</t>
  </si>
  <si>
    <t>Pasó de 3,8 a 2,5</t>
  </si>
  <si>
    <t>ROPA_HOSPITALARIA_Y_LENCERIA</t>
  </si>
  <si>
    <t>ROPA HOSPITALARIA Y LENCERIA</t>
  </si>
  <si>
    <t>CONFECCIÓN Y SUMINISTRO DE PRENDAS (GENERO 100% ALGODÓN, ANTI FLUIDO, ORION,RIB, MANTELES PARA EVENTOS, COBIJAS, ALMOHADAS, TOALLAS Y DEMAS ROPA HOSPITALARIA).</t>
  </si>
  <si>
    <t>Se requieren insumos de de ropa hospitalaria para la adecuada atención de los pacientes y la optima prestación del sevicio dando cumplimiento a los requerimientos normativos vigentes. Incluye las toallas de fisioterapia</t>
  </si>
  <si>
    <t>SUMINISTRO DE INSUMOS PARA LABORATIRIO TALES COMO: RECOLECTORES DE ORINA, PROBETAS,TUBOS DRAGUER PARA GASES MEDICINALES,  INSUMOS ROTEN.</t>
  </si>
  <si>
    <t>Se necesitan insumos de laboratorio para la debida evaluación de los pacientes para así brindar un diagnostico correcto para la ejecución de los tratamientos.</t>
  </si>
  <si>
    <t xml:space="preserve">SUMINISTRO DE INSUMOS HOSPITALARIOS TALES COMO: COLCHONES, COLCHONETAS, PROTECTORES, COLCHONES DE AIRE ALTERNANTE
</t>
  </si>
  <si>
    <t>Insumos requeridos para la debida prestación del servicio, brindando así confort y comodidad a los pacientes al momento de pasar la estadía dentro de las instalaciones del Hospital Alma Mater de Antioquia. La necesidad surge debido a que en el último año diferentes servicios han manifestado el desgaste de los elementos actuales, lo que puede conllevar a la bloquear la cama por falta de condiciones mínimas para la comodidad del paciente. INCLUYE NECESIDADES DE INTERNACIÓN</t>
  </si>
  <si>
    <t xml:space="preserve">RECIPIENTES PLÁSTICOS, CARROS DE ASEO, BALDES ESCURRIDORES, TARROS PARA LÍQUIDOS DESINFECTANTE, Y TODO LO RELACIONADO CON RECIPIENTES PLATICOS.
</t>
  </si>
  <si>
    <t>Se debe realizar el cambio de los recipientes y tapas para cumplimiento de la normativa ambiental en cuanto a  la diposición de residuos,  Adquisición de carros de transporte de residuos dado el desgaste presentado en los actuales y adquisición de todo tipo de recipientes plásticos para guardar dispositivos médicos, instrumental, etc.</t>
  </si>
  <si>
    <t>ELEMENTOS_DE_PROTECCION_PERSONAL</t>
  </si>
  <si>
    <t>SEGURIDAD INDUSTRIAL</t>
  </si>
  <si>
    <t>SUMINISTRO DE ELEMENTOS DE PROTECCIÓN PERSONAL TALES COMO: GAFAS, GUANTES, CASCOS, MASCARAS, CARTUCHOS, BOTAS, MANTENIMIENTO Y RECARGA DE EXTINTORES, COMPRA DE EXTINTORES, KIT DE DERRAMES, ENTRE OTROS.</t>
  </si>
  <si>
    <t>Suministros solicitados para garantizar la prestación del servicio sin ocasionar malestar al cliente intenro y externo, y promover la bioseguridad de los mismos cumpliendo la norma</t>
  </si>
  <si>
    <t>INSUMOS PARA ESTERILIZACIÓN TALES COMO:  ENVOLVEDERAS, BATAS DESECHABLES, KIT DE LAPARATOMIA, BABEROS ODONTOLOGICOS,CAPSULAS DE OXIDO DE ETILENO, DOSIS DE PEROXIDO, TEST DE BOWIE AND DICK, INDICADOR PARA TERMOLAVADORA DE ULTRASONIDO INDICADOR DE OXIDO DE ETILENO, CEPILLOS DENTALES,INTEGRON, ETIQUETAS PARA PEROXIDO DE HIDROGENO, ETIQUETAS DE VAPO, ETIQUETA DE OXIDO DE ETILENO,CINTA DE IMPRESION, INDICADORES QUIMICOS, ENTRE OTROS</t>
  </si>
  <si>
    <t xml:space="preserve">Se requieren insumos  para las diferentes especialidades habilitadas, teniendo en cuenta que para estos servicios se maneja una alta rotación y actualización constante </t>
  </si>
  <si>
    <t>REPUESTOS_INSUMOS_Y_ACCESORIOS_EQUIPO_DE_COMPUTO</t>
  </si>
  <si>
    <t>REPUESTOS, INSUMOS Y ACCESORIOS DE EQUIPO DE COMPUTO</t>
  </si>
  <si>
    <t>SUMINISTRO, RECARGA Y REMANUFACTURA DE TONNER</t>
  </si>
  <si>
    <t>Se requiere contar con el suministro de estos insumos que puedan suplir y garantizar el desarrollo de las diferente actividades y funciones de impresión dentro del Hospital. Si bien el prestador de servicios de outsourcing suple estos consumibles, no todos los servicios cuentan con impresoras del contratista, sino que son propiedad del Hospital</t>
  </si>
  <si>
    <t>PAPELERIA_PREIMPRESA</t>
  </si>
  <si>
    <t>PAPELERIA PREIMPRESA</t>
  </si>
  <si>
    <t>SUMINISTRO DE PAPELERIA PREIMPRESA TALES COMO: FORMATOS, VENOCLISIS, ROTULOS BURETRA, CONSENTIMIENTO INFORMADO, AGENDAS, PENDONES, SEÑALETICA…ENTRE OTROS</t>
  </si>
  <si>
    <t>Se requiere la producción de papelería preimpresa para la ejecución de actividades asistenciales y administrativas que permitan llevar un control efectivo de las tareas. INCLUYE LAS NECESIDADES DE COMUNICACIONES, TRASPLANTES Y FARMACIA</t>
  </si>
  <si>
    <t>INSUMOS PARA EL MANTENIMIENTO ELECTRICO DE LA INSTITUCION</t>
  </si>
  <si>
    <t>Se requiere el suministro de productos  para el mantenimiento eléctrico para garantizar el buen servicio de todas las areas de la instituciòn y prestar un servicio optimo en cuanto a  mantenimiento e infraestructura de hospital. INCLUYE BATERÌAS DE CAMARAS DE COMUNICACIONES</t>
  </si>
  <si>
    <t>COMPRA DE DIFERENTES PRODUCTOS DE CONSTRUCCIÓN Y FERRETERÍA COMO  PINTURAS, CEMENTO, TORNILLOS, HERRAMIENTAS, PUERTAS EN VIDRIO TEMPLADO Y MARCO EN METAL, VENTANA EN MARCO MATALICO Y VIDRIO, CORTINAS ENRROLLABLES, BLACK-OUT, CORTINAS VERTICALES, PELICULAS EN SAN BRASTIN, OSCURO, CLARO, NANOCERAMICA, TABLEROS EN VIDRIO, EN CORCHO, DIVISIONES EN ACRILICOS, CADENA PLASTICA PARA CORTINA, BROCHES, CORTINEROS, TUBOS METALICOS CORTINEROS, SOPORTES PARA CORTINAS, ETC.</t>
  </si>
  <si>
    <t>Se requiere el suministro de productos de construcciòn y ferreteria, hidrosanitarios, pinturas, etc para garantizar el buen servicio de todas las areas de la instituciòn y prestar un servicio optimo en cuanto a  mantenimiento e infraestructura de hospital. INCLUYE ZUNCHOS CON SEGURIDAD Y MARCACION PARA CIERRE DE CAROS DE PARO DE FARMACIA</t>
  </si>
  <si>
    <t>SUMINISTRO DE BOLSAS PARA LA DISPOSICION DE RESIDUOS.</t>
  </si>
  <si>
    <t>Se requiere para garantizar el manejo adecuado de los residuos hospitalarios, con el fin de minimizar los impactos ambientales asociados a su disposicion final, en diferentes tamaños y colores que rige la resolucion. Este es un insumo crítico para cumplir con requisitos mínimos de habilitación, el cálculo se halla basados en la demanda actual</t>
  </si>
  <si>
    <t>INSUMOS DE ASEO TALES COMO: AJAX, LIMPIDO, DETERGENTE, AXIÓN, ESCOBA, GUANTE DOMESTICO, HIPOCLORITO, ALCOHOL ISOPROPILICO,PEROXIDO, LIMPIAVIDRIOS, RECOGEDOR, CEPILLO PARA LAVAR INSTRUMENTAL, DENLANTAL PLASTICO, ROLLO SABANA, DIFUSORES LUBRICANTES, CEPILLOS LEGEND, PAPEL HIGIENICO, TOALLA EN ROLLO, WYPALL, JABON DERMO, TOALLA EN Z, (MARCA KIMBERLY), INSUMOS DE ASEO TALES COMO: ALCOHOL ISOPROPILICO,PEROXIDO, HIPOCLORITO, ENTRE OTROS.</t>
  </si>
  <si>
    <t>El hospital tiene como objetivo brindarle a los usuarios espacios limpios y ambientes que posean una contaminacion minima o nula, reducioendo la transmision de virus o infecciones que puedan surgir de las enfermedades que presentan los pacientes y distintos factores externos, por lo tanto, se requiere el suministro de productos de aseo para brindar el debido funcionamiento de este.</t>
  </si>
  <si>
    <t>PRODUCTOS DE CAFETERIA</t>
  </si>
  <si>
    <t>SUMINISTRO DE INSUMOS DE CAFETERIA TALES COMO: AROMATICAS, SERVILLETAS. VASOS DESECHABLES, CAFÉ, AZUCAR, MEZCLADORES, ENTRE OTROS</t>
  </si>
  <si>
    <t>Se requiere contar con insumos de cafeteria que permita brindarle a los pacientes, usuarios, personal interno y externo  una atención confortable.</t>
  </si>
  <si>
    <t>PAPELERIA Y ÚTILES DE OFICINA</t>
  </si>
  <si>
    <t>INSUMOS DE PAPELERIA TALES COMO; RESMA, LAPICEROS, BORRADOR, SACAPUNTAS, MARCADORES, CLIPS, RESALTADOR…. ENTRE OTROS, TINTAS DE IMPRESORAS DE OFICIA</t>
  </si>
  <si>
    <t>Se requiere el suministro de insumos de papeleria y utiles de oficina para generar comodidad,productividad y eficiencia en la ejecuciòn de las tareas del hospital. INCLUYE NECESIDADES DE AUDITORIA INTERNA</t>
  </si>
  <si>
    <t>SUMINISTRO DE PARTES DE EQUIPO, REPUESTOS Y ACCESORIOS BIOMEDICOS TALES COMO: SENSORES DE OXIMETRIA, VALVULAS EXHALATORIAS, BATERIAS, BOMBILLOS,BRAZALETES PARA TORNIQUETES,AGENTES ANESTÉSICOS, BOQUILLAS PARA ESPIROMETRIA, ELEVADORES DE VOLTAJE, SENSORES E INTERFACES DE 7 PINES, INFUSORES A PRESION DE 500 Y 1000, MODULOS DE AGENTES ANESTESICOS BIS, MODULOS DE RELAJACION MUSCULAR ENTRE OTROS. INSUMOS PARA EQUIPOS BIOMEDICOS TALES COMO: PAPEL PARA ELECTROS SEGÚN SU REFERENCIA, PAPEL PARA MONITOR FETAL,PAPEL PARA EL KERATOMETRO,  PAPEL PARA DESFIBRILADOR SEGÚN REFERENCIAS Y MEDIDAS, ESPECULOS DE OTOSCOPIO...ENTRE OTROS</t>
  </si>
  <si>
    <t>Para mantener funcionales los servicios asistenciales de la instituciòn es indispensable contar con equipos,accesorios,repuestos, insumos biomedicos y medico quirurgicos con el fin de mantener los equipos en optimo estado. Ademàs Se requiere el contar con el insumo a demanda de cartuchos brazaletes, los cuales son indispensables para la adecuada identificaciòn de los pacientes que ingresan a los servicios de urgencias,cirugia y hospitalizaciòn del Hospital. INCLUYE NECESIDADES DE CONSULTA EXTERNA (BOLSOS DE FONENDOSCOPIOS)</t>
  </si>
  <si>
    <t>FISIOTERAPIA</t>
  </si>
  <si>
    <t>INSUMOS DE FISIOTERAPIA</t>
  </si>
  <si>
    <t>SUMINISTRO DE INMOVILIZADORES (PIES, MANOS Y TRONCO), ESPUMA PROTECTORA AUTOADHESIVA, LAMINA ORFIT ECO, VELCRO MACHO, VELCRO HEMBRA, PARAFINA LIBRA, TANQUE DE PARAFINA, PLASTILINA, THERABAND, BALONES, MANCUERNAS ,PESA AJUSTABLES GRADUABLES DE 1 A 6  LIBRAS, JUEGO DE ELECTRODOS DE POLICARBONATO (PEQUEÑOS, MEDIANOS, GRANDES) MASAJEADORES Y TODO LO RELACIONADO A FISIOTERAPIA...ENTRE OTRO</t>
  </si>
  <si>
    <t>Se requieren insumos de apoyo Fisioterapéutico para poder brindar a los usuarios elementos de recuperación y así garantizar la adecuada recuperación de los pacientes en cada una de sus etapas de recuperación, ayudando así al mantenimiento del servicio y su objetivo. INCLUYE NECESIDADES DE CONSULTA EXTERNA Y DE UCI/UCE (INMOVILIZADORES)</t>
  </si>
  <si>
    <t>Papeles especiales y adhesivos</t>
  </si>
  <si>
    <t>Se requiere para impresión de piezas gráficas</t>
  </si>
  <si>
    <t xml:space="preserve">Unidad Funcional Cardiovascular </t>
  </si>
  <si>
    <t>Catéter para cateterismos coronarios y Angioplastias (incluyendo microcatéteres y extensión de catéter, balón de angioplastia balón medicados, cutting y de alta presión, stents, medicados y recubiertos)
Catéter de electrofisiología con las respectivas extensiones, irrigados y duodecapolares, balón de oclusión de seno coronario, cables de medición de umbrales, electrodos transitorios, entre otros.</t>
  </si>
  <si>
    <t>Requerimientos de insumos para diagnósticar y tratar  enfermedades de manera segura y efectiva en los pacientes</t>
  </si>
  <si>
    <t>SERVICIOS</t>
  </si>
  <si>
    <t>SERVICIOS DE TELECOMUNICACIÓN, TRANSMISION Y SUMINISTRO DE INFORMACION</t>
  </si>
  <si>
    <t xml:space="preserve">Plan de datos para tablets </t>
  </si>
  <si>
    <t>Se requieren 24 SIM CARD con plan de datos y llamadas para la cantidad de tablets solicitadas. (pago mensual estimado por llos 24 planes $1,200,000).</t>
  </si>
  <si>
    <t>INTANGIBLES</t>
  </si>
  <si>
    <t>LICENCIAS Y SOFTWARE</t>
  </si>
  <si>
    <t>Suscripción a la Plataforma Auditool (4 licencias)</t>
  </si>
  <si>
    <t>Por medio de esta suscripción se pretende contar guias, herramientas, e instrumentos actualizados al equipo de auditoría interna en materia de Control Interno, Auditoría Interna, Auditoría Externa, y Antifraude, lo cual es importante para el desarrollo de competencias y el ejercicio profesional. Además, incluye herramientas como AuditX, AuditXIA, HADEX, HAVAD y HADPA que son fundamentales para la eficiencia y efectividad de las auditorías.  Esta suscripción ya se tenia en el hospital, se vencio en septiembre de 2023, no se renovo por la situación financiera del hospital y porque se estaba evaluando la pertinencia, pero se considera importante para el ejercicio.</t>
  </si>
  <si>
    <t>AYUDAS DIAGNOSTICAS</t>
  </si>
  <si>
    <t>SERVICIOS DE MEDICINA ESPECIALIZADA EN NEUROLOGIA (NEUROCLINICA)</t>
  </si>
  <si>
    <t>CONTINUAR CON LA PRESTACION DE LOS SERVICIOS DE AYUDAS DIAGNOSTICAS</t>
  </si>
  <si>
    <t>SERVICIOS DE RESONANCIA-TOMOGRAFIA-ECOGRAFIA GENERALES Y OBSTETRICAS- MAMOGRAFIA- COLPOSCOPIAS-BIOPSIAS Y DRENAJES-DOOPLER-RX-ESTUDIOS ESPECIALES-INTERVENCIONISMO HEMODINAMIA VASCULAR (PRODIAGNOSTICO)</t>
  </si>
  <si>
    <t>SERVICIOS DE GASTROENTEROLOGIA ENDOSCOPICA (PROENDO)</t>
  </si>
  <si>
    <t>DIALISIS PERITONEAL Y HEMODIALISIS (NEFROUROS)</t>
  </si>
  <si>
    <t xml:space="preserve"> BANCO DE SANGRE Y MEDICINA TRANSFUSIONAL (UDEA)</t>
  </si>
  <si>
    <t>PROCESAMIENTO DE MUESTRAS DE LABORATORIO (UDEA)</t>
  </si>
  <si>
    <t>PROCESAMIENTO DE ESTUDIOS DE PATOLOGIA (FACULTAD DE MEDICINA UDEA)</t>
  </si>
  <si>
    <t>SERVICIOS DE UROLOGIA Y URODINAMIA (UROGINE)</t>
  </si>
  <si>
    <t>SERVICIOS DE NEUMOLOGIA Y LABORATORIO DE FUNCION PULMONAR</t>
  </si>
  <si>
    <t>SERVICIOS DE MEDICINA ESPECIALIZADA EN CARDIOLOGIA NO INVASIMA (CARDIODIAGNOSTICO)</t>
  </si>
  <si>
    <t>SERVICIOS DE MEDICINA ESPECIALIZADA EN CARDIOLOGIA NO INVASIMA Y MEDICINA ESPECIALIZADA (CEMDE)</t>
  </si>
  <si>
    <t>SERVICIOS DE GASTROENTEROLOGIA ENDOSCOPICA  Y MEDICINA ESPECIALIZADA (ESTUDIOS ENDOSCOPICOS)</t>
  </si>
  <si>
    <t>COORDINACIÓN STAFF DE ENFERMERÍA</t>
  </si>
  <si>
    <t>Plataforma para congreso nacional de enfermería en convenio con la Facultad de Enfermería</t>
  </si>
  <si>
    <t>SERVICIOS AMBIENTALES</t>
  </si>
  <si>
    <t>Gestion externa de residuos peligrosos de riesgo biológico</t>
  </si>
  <si>
    <t>Gestion externa de residuos peligrosos de riesgo químico</t>
  </si>
  <si>
    <t>Gestion externa de residuos de riesgo biologico de atención domiciliaria</t>
  </si>
  <si>
    <t>Gestion externa de residuos aprovechables</t>
  </si>
  <si>
    <t xml:space="preserve">Análisis microbiológico de agua, superficies y aire </t>
  </si>
  <si>
    <t>SERVICIOS_GENERALES</t>
  </si>
  <si>
    <t>Caracterización de vertimientos sede Hospitalaria</t>
  </si>
  <si>
    <t>Caracterización de vertimientos sede Ambulatoria 1</t>
  </si>
  <si>
    <t xml:space="preserve">Control de plagas </t>
  </si>
  <si>
    <t>Control de plagas choque (Nebulización)</t>
  </si>
  <si>
    <t xml:space="preserve">Refuerzo a control de plagas tradicional </t>
  </si>
  <si>
    <t>Mantenimiento de especies arboreas alrededor de la Clínica León XIII</t>
  </si>
  <si>
    <t>Paisajismo</t>
  </si>
  <si>
    <t>Mantenimiento trampa de grasas</t>
  </si>
  <si>
    <t>REPARACION Y MANTENIMIENTO DE EQUIPOS</t>
  </si>
  <si>
    <t xml:space="preserve">Mantenimiento dosificador de Cloro </t>
  </si>
  <si>
    <t>Condiciones aptas para el agua para el consumo humano</t>
  </si>
  <si>
    <t>MANTENIMIENTO PREVENTIVO, CORRECTIVO Y FABRICACIÓN DE INSTRUMENTAL Y EQUIPOS GRISES.</t>
  </si>
  <si>
    <t>EL INSTRUMENTAL Y LOS EQUIPOS GRISES SE REQUIEREN PARA LA REALIZACION DE LAS CIRUGÍAS Y PROCEDIMIENTOS INVASIVOS Y MINIMAMENTE INVASIVOS DEL HOSPITAL, RAZON POR LA CUAL ES DEBER DEL ÁREA DE INGENIERÍA BIOMÉDICA GARANTIZAR SU ESTADO MEDIANTE LA CONTRATACIÓN DE PROVEEDORES QUE REALICEN SU MANTENIMIENTO Y PUEDAN ATENDER LAS NECESIDADES TÉCNICAS DE ESTE TIPO DE TECNOLOGÍAS</t>
  </si>
  <si>
    <t>SUMINISTRO, MANTENIMIENTO PREVENTIVO, CORRECTIVO E INSTALACIÓN DE REDES DE GASES MEDICINALES</t>
  </si>
  <si>
    <t>EL SUMINISTRO DE GASES MEDICINALES ES INDISPENSABLE PARA LA PRESTACIÓN DEL SERVICIO EN EL HOSPITAL, POR LO QUE SE REQUIERE ADECUAR UN RUBRO PARA GARANTIZAR EL ABASTO Y CORRECTO FUNCIONAMIENTO DE LA RED Y LOS EQUIPOS FUENTE, ASI MISMO SE DEBE CONTRATAR A UN PROVEEDOR QUE REALICE LAS INTERVENCIONES NECESARIAS DE INFRAESTRUCTURA ANTE LA APERUTRA DE NUEVOS SERVICOS O MODIFICACIONES FISICAS DE LOS SERVICIOS EXISTENTES.</t>
  </si>
  <si>
    <t>ARRENDAMIENTOS</t>
  </si>
  <si>
    <t xml:space="preserve">ALQUILER DE EQUIPOS BIOMÉDICOS </t>
  </si>
  <si>
    <t>EL AREA DE INGENIERÍA BIOMEDICA ES LA RESPONSABLE DE GARANTIZAR QUE ANTE LA FALLA DE UN EQUIPO BIOMÉDICO, LA OPERACIÓN DEL SERVICIO NO SE VEA AFECTADA, POR LO QUE SE REQUIERE CONTAR CON UN RUBRO DESTINADO AL ALQUILER DE EQUIPOS BIOMEDICOS QUE PUEDAN REQUERIRSE ANTE UNA CONTINGENCIA. 
ASI MISMO, SE PUEDEN GENERAR NECESIDADES DE ALQUILER DE EQUIPOS BIOMEDICOS PARA GARANTIZAR LA DOTACION NECESARIA PARA ALGUN PROCESO ESPECIFICO O LA REALIZACIÓN DE PROCEDIMIENTOS EVENTUALES CON TECNOLOGÍAS DE ALTO COSTO.</t>
  </si>
  <si>
    <t>MANTENIMIENTO PREVENTIVO Y CORRECTIVO DE EQUIPOS DE LA CENTRAL DE ESTERILIZACIÓN</t>
  </si>
  <si>
    <t>LOS AUTOCLAVES Y LAVADORAS DE LA CENTRAL DE ESTERLIZACIÓN, CUALQUIERA QUE SEA SU TIPO, SON EQUIPOS QUE DEMANDAN CONSTANTEMENTE DE ATENCION TECNICA, PUES SON EQUIPOS QUE ESTAN EN FUNCIONAMIENTO 24/7 Y SON VITALES PARA GARANTIZAR LA REALIZACION DE CIRUGÍAS Y PROCEDIMIENTOS, POR ESTA RAZÓN ES NECESARIO CONTAR CON PERSONAL ALTAMENTE CALIFICADO Y EXPERTO EN ESTE TIPO DE EQUIPOS PARA QUE EL SERVICIO NO SE INTERRUMPA A CAUSA DE UNA FALLA TÉCNICA.</t>
  </si>
  <si>
    <t>MANTENIMIENTO PREVENTIVO Y CORRECTIVO A EQUIPOS BIOMEDICOS</t>
  </si>
  <si>
    <t>ES DEBER DEL HOSPITAL TENER UN CRONOGRAMA DE MANTENIMIENTO PREVENTIVO DE TODOS LOS EQUIPOS BIOMÉDICOS, SIN EMBARGO EXISTEN ALGUNAS TECNOLOGÍAS QUE POR SUS CARACTERISTICAS NO PUEDEN SER INTERVENIDAS POR EL PERSONAL PROPIO DEL ÁREA DE INGENIERÍA BIOMÉDICA, ES POR ESTA RAZÓN QUE SE DEBEN GENERAR DIFERENTES CONTRATOS DE MANTENIMIENTO PREVENTIVO Y CORRECTIVO DE DIFERENTES EQUIPOS CON LAS SIGUIENTES CONDICIONES Y SERVICIOS:
-EQUIPOS ESPECIALIZADOS
-EQUIPOS DE SOPORTE VITAL
-ODONTOLOGÍA
-OPTOMETRÍA
-REHABILITACIÓN CARDIACA
-MICROSCOPÍA
-IMÁGENES DIAGNÓSTICAS
-FONOAUDIOLOGÍA
-BIOBANCO
-EQUIPOS DE ENERGÍA IONIZANTE
-ECOCARDIOGRAFÍA Y ECOGRAFÍA 
-NEUMOLOGÍA</t>
  </si>
  <si>
    <t>ACTUALIZACIONES DE SOFTWARE Y LICENCIAS EN DIFERENTES EQUIPOS BIOMEDICOS ESPECIALIZADOS</t>
  </si>
  <si>
    <t>LAS TECNOLOGÍAS ESPECIALIZADAS CON LAS QUE CUENTA EL HOSPITAL SON SUJETAS DE CONSTANTES ACTUALIZACIONES DE SOFTWARE PARA LO CUAL SE REQUIERE DESTINAR UN RUBRO QUE PERMITA TENER EQUIPOS EN CONSTANTE ACTUALIZACIÓN O PARA ADQUIRIRI SOFTWARES QUE PUEDAN SER NECESARIOS A MEDIDA QUE LA OPERACIÓN INSTITUCIONAL LO DEMANDE.</t>
  </si>
  <si>
    <t>INTERCONECTIVIDAD E INTEROPERABILIDAD</t>
  </si>
  <si>
    <t>EL HOSPITAL ESTÁ EN CAMINO DE LA INTEROPERABILIDAD E INTERCONECTIVIDAD, PARA LO CUAL SE REQUIERE DESTINAR UN RUBRO QUE ATIENDA LAS NECESIDADES DE SOFTWARE, MODULOS Y DESARROLLOS NECESARIOS PARA LOGRAR SER UN HOSPITAL INTELIGENTE.</t>
  </si>
  <si>
    <t>CALIBRACION Y VALIDACION DE EQUIPOS</t>
  </si>
  <si>
    <t>VALIDACIONES Y CALIFICACIONES OPERACIONALES Y  DE DESEMPEÑO</t>
  </si>
  <si>
    <t>ES DEBER DEL HOSPITAL TENER UN CRONOGRAMA DE CALIFICACIONES Y VALIDACIONES A DIFERENTES EQUIPOS QUE HACEN PARTE DE PROCESOS DE RIGUROSO CONTROL ESTO SE REQUIERE EN EL MARCO DE HABILITACIÓN Y GARANTÍA DE LA SEGURIDAD DEL PACIENTE, ALGUNOS DE LOS CUALES SE LISTAN A CONTINUACIÓN:
-EQUIPOS DE STERILIZACION
-TERMODESINFECTADORES
-CABINAS DE BIOSEGURIDAD
-INCUBADORAS DE CO2 
-CONGELADOR TASA CONTROLADA</t>
  </si>
  <si>
    <t>CONTROLES DE CALIDAD</t>
  </si>
  <si>
    <t>ES DEBER DEL HOSPITAL TENER UN CRONOGRAMA DE ESTUDIOS AMBIENTALES Y CONTROL DE CALIDAD  A LOS EQUIPOS DE IMÁGENES DIAGNOSTICAS  QUE EMITEN RADIACIONES IONIZANTES, ESTO SE REQUIERE EN EL MARCO DE HABILITACIÓN Y GARANTÍA DE LA SEGURIDAD DEL PACIENTE</t>
  </si>
  <si>
    <t>SERVICIO DE TELEMETRIA</t>
  </si>
  <si>
    <t>ES DEBER DEL HOSPITAL HACER SEGUIMIENTO A LAS VARIABLES AMBIETNALES DE DIFERENTES AREAS Y SERVICIOS, ESTO SE REQUIERE EN EL MARCO DE HABILITACIÓN Y GARANTÍA DE LA SEGURIDAD DEL PACIENTE, PARA GARANTIZARLO SE REQUIERE CONTRATAR A UNO O VARIOS PROVEEDORES QUE OFREZCAN EL SERVICIO DE MEDICIÓN Y CONTROL REMOTO DE LA TEMPERATURA, HUMEDAD, RADIACIÓN, ENTRE OTRAS.</t>
  </si>
  <si>
    <t>CALIBRACION DE EQUIPOS BIOMEDICOS</t>
  </si>
  <si>
    <t>ES DEBER DEL HOSPITAL TENER UN CRONOGRAMA DE CALIBRACION Y CONTROL METROLOGICO A UNA GRAN CANTIDAD DE TIPOS DE TECNOLOGÍAS, ESTO SE REQUIERE EN EL MARCO DE HABILITACIÓN Y GARANTÍA DE LA SEGURIDAD DEL PACIENTE, PARA GARANTIZARLO SE REQUIERE CONTRATAR A VARIOS PROVEEDORES QUE OFREZCAN ESTE SERVICIO Y QUE CENTEN CON LA CERTIFICACION DE CADA UNA DE LAS VARIABLES MEDIDAS.</t>
  </si>
  <si>
    <t>MANTENIMIENTO PREVENTIVO Y CALIBRACIÓN DE EQUIPOS PATRÓNES</t>
  </si>
  <si>
    <t>EN EL EJERCICIO DE LA REALIZACION DE MANTENIMIENTOS PREVENTIVOS RELAIZADOS POR EL PERSONAL INTERNO DEL ÁREA DE INGENIERÍA BIOMÉDICA SE REQUIEREN EQUIPOS PATRONES CON LOS QUE SE HACE LA VERIFICACION DEL CORRECTO FUNCIONAMIENTO DE CADA EQUIPO LUEGO DE SER INTERVENIDO, ESTOS EQUIPOS PATRONES REQUIEREN MATENIMIENTO Y CALIBRACION POR ENTES CERTIFICADOS, ESTA SOLICITUD SURGE EN EL MARCO DEL CUMPLIMIETO DE HABILITACION Y GARANTÍA DE LA SEGURIDAD DEL PACIENTE</t>
  </si>
  <si>
    <t>ENSAYOS CLÍNICOS</t>
  </si>
  <si>
    <t>Certificación o renovación en Buenas Prácticas de Biodisponibilidad (BD) y Bioequivalencia (BE).</t>
  </si>
  <si>
    <t>Realizar estudios de  Biodisponibilidad (BD) y Bioequivalencia (BE) en el Hospital con el fin de impactar en la sostenibilidad financiera del hospital en convenio con la UDEA</t>
  </si>
  <si>
    <t>PLANEACION</t>
  </si>
  <si>
    <t>PAGO CERTIFICADO DE EMPRESA SOCIALMENTE RESPONSABLE CON FENALCO SOLIDARIO</t>
  </si>
  <si>
    <t xml:space="preserve">ESTE CERTIFICADO SE TIENE DESDE EL AÑO 2020 COMO RESPALDO AL COMPROMISO CON LA RESPONSABILIDAD SOCIAL POR PARTE DEL HOSPITAL. ESTE SUMA A LA REPUTACIÓN ORGANIZACIONAL, PERMITE MEDIRSE Y COMPARARSE CON OTRAS ORGANIZACIONES, IDENTIFICAR BRECHAS EN RSE Y ACCEDER A CAPACITACIONES. </t>
  </si>
  <si>
    <t>PAGO ADHERENCIA A LA RED PACTO GLOBAL DE LA NACIONES UNIDAS COLOMBIA</t>
  </si>
  <si>
    <t>EL PACTO GLOBAL ES LA RED MÁS GRANDE A NIVEL MUNDIAL DE EMPRESAS Y ORGANIZACIONES COMPROMETIDAS CON EL CUMPLIMIENTO DE LOS OBJETIVOS DE DESARROLLO SOSTENIBLE. PERTENECER A LA RED COLOMBIA VISIBILIZA AL HOSPITAL ENTRE SUS MIEMBROS COMO INSTITUCIÓN, PERMITE ACCEDER A PROCESOS FORMATIVOS, EL CONOCIMIENTO DE BUENAS PRÁCTICAS Y ES EVIDENCIA A SU COMPROMISO CON LA SOSTENIBILIDAD SOCIAL Y AMBIENTAL. ESTA ADHERENCIA ERA GRATUITA PERO PARA EL AÑO 2024 LA RED MUNDIAL EXIGE UN PAGO.</t>
  </si>
  <si>
    <t>SERVICIO FARMACEUTICO</t>
  </si>
  <si>
    <t>GERENCIA DE GESTIÓN DE ACCESO</t>
  </si>
  <si>
    <t>Desarrollar bajo la modalidad de outsourcing los procesos técnico administrativo de los servicios farmacéuticos de la ips universitaria en sus sedes tanto hospitalarias como ambulatorias ubicados en Medellín, barranquilla, san Andrés y providencia y Apartadó, los cuales comprenden la gestión del sistema integral de suministro de medicamentos y dispositivos médicos identificados como la selección, adquisición, recepción, almacenamiento, distribución intrahospitalaria, dispensación, farmacovigilancia y tecnovigilancia.</t>
  </si>
  <si>
    <t>Prestar el servicio de distribuciòn de medicamentos y dispositivos mèdicos a los difrentes servicios del Hospital, indispensable para la continuidad del servicio.</t>
  </si>
  <si>
    <t>REFERENCIA Y CONTRAREFERENCIA</t>
  </si>
  <si>
    <t>Trasporte asistencial básico y medicalizado en ambulancia para traslado de pacientes con cargo al Hospital Alma Máter de Antioquia o que requieran ser trasladados por inoportunidad de la aseguradora.</t>
  </si>
  <si>
    <t>Dado a los tipos  de servicios en Salud que prestamos en la institución y por cumplimiento a los requisitos normativos de Habilitación exigidos por la Resolución 3100 de 2019, se requiere contar con contratos de ambulancia básica y medicalizada, para garantizar la oportunidad y continuidad de atención de los pacientes.</t>
  </si>
  <si>
    <t>SALUD ORAL</t>
  </si>
  <si>
    <t>INSUMOS_SALUD_ORAL</t>
  </si>
  <si>
    <t>ODONTOLOGIA</t>
  </si>
  <si>
    <t>Adquisición de elementos requeridos para la rehabilitación oral de los pacientes de salud oral atendidos en las  áreas de rehabilitación oral, ortodoncia y odontopediatría.</t>
  </si>
  <si>
    <t>La intitución no tiene el recurso propio para elaborar los elementos utilizados en la rehabilitación óptica  de las diferentes clases de prótesis orales y elementos de ortopedia oral requeridos para brindar atención integral a los pacientes en el área de rehabilitación oral, ortodoncia y prótesis.</t>
  </si>
  <si>
    <t>OPTICA</t>
  </si>
  <si>
    <t>Adquisición de elementos requeridos para la rehabilitación VISUAL  de los pacientes que utilizan los servicios de la óptica</t>
  </si>
  <si>
    <t>La intitución no tiene el recurso propio para elaborar los elementos utilizados en la rehabilitación optica (lentes y monturas) de nuestros pacientes.</t>
  </si>
  <si>
    <t>CONTABILIDAD</t>
  </si>
  <si>
    <t>SERVICIOS FINANCIEROS</t>
  </si>
  <si>
    <t>SERVICIOS DE REVISORIA FISCAL</t>
  </si>
  <si>
    <t>ley 43 de 1990 , art 203 de codigo de comercio , decreto 019 de 2012, ley 100 de 1993</t>
  </si>
  <si>
    <t>PLATAFORMA DE FACTURACION ELECTRONICA</t>
  </si>
  <si>
    <t>RESOLUCION 085 de 2022</t>
  </si>
  <si>
    <t>SERVICIOS DE TRANSPORTE</t>
  </si>
  <si>
    <t>TRANSPORTE DE PERSONAL, INSUMOS, MUESTRAS, INTRUMENTAL PARA RESCATES DE COMPONENTES ANATÓMICOS.</t>
  </si>
  <si>
    <t>Se requiere servicio de transporte de personal, equipos, órganos, muestras, hielo, insumos, neveras, entre la IPS y las instituciones generadoras de la Regional de Trasplantes No. 2, los respectivos laboratorios, así como el envío o recepción de componentes anatómicos a los aeropuertos Olaya Herrera o José María Córdova. (Actualmente contratatado con Transporte y logística - TyL)</t>
  </si>
  <si>
    <t>PROCESARMIENTO DE PRUEBAS PCR SARS - COV 2 PARA PROCESOS DE DONACIÓN Y TRASPLANTES</t>
  </si>
  <si>
    <t>Se requiere para dar continuidad al proceso de donación y trasplantes, en cumplimiento de los lineamientos emitidos por el Instituto Nacional de Salud sobre el virus del SARS CoV-2 para trasplantes. (Actualmente contratatado con el laboratorio de microbiología del Hospital Pablo Tobón Uribe)</t>
  </si>
  <si>
    <t>TEJIDOS OSTEOMUSCULARES</t>
  </si>
  <si>
    <t>Se requiere la DISPENSACIÓN DE TEJIDOS OSTEOMUSCULARES DE ORIGEN CADAVERICO PARA FINES DE TRASPLANTE en apoyo a programas quirúrgicos como ortopedia, neurocirugía, cirugía general y cirugía plástica  en el HOSPITAL ALMA MÁTER quien tiene habilitado el servicio. (Actualmente contratatado con Banco de tejidos humanos TISSUE BANK)</t>
  </si>
  <si>
    <t>TEJIDOS OCULARES</t>
  </si>
  <si>
    <t>Se requiere la DISPENSACIÓN DE TEJIDOS OCULARES DE ORIGEN CADAVERICO PARA FINES DE TRASPLANTE en apoyo aL programa quirúrgico de oftalmología  en el HOSPITAL ALMA MÁTER quien tiene habilitado el servicio.  (Actualmente contratatado con Banco de tejidos humanos TISSUE BANK)</t>
  </si>
  <si>
    <t xml:space="preserve">MANTENIMIENTO PREVENTIVO Y CORRECTIVO DE PISOS EXISTENTES SEGUN TIPOLOGIA EXISTENTE (BALDOSA DE GRANO, CERAMICAS, GRANO VACIADO Y ESCALAS RECUBIERTAS OENCHAPADAS, ETC), INCLUYE DEMOLICION, VACIADO DE ZOCALOS MEDIA CAÑAS EN GRANO, BOCA PUERTAS, ESCALAS RECUBIERTAS, PISOS EN GRANO VACIADO Y EL SUMINISTRO E INSTALACIÒN DE ANTIDESLIZANTES Y RECUBRIMIENTO DE PISOS PARA ÁREAS LIMPIAS, EL DESTRONQUE Y PULIDA DE LOS MISMOS, ADEMAS DE TODOS LOS ELEMENTOS NECESARIOS PARA SU CORRECTA CONSTRUCCION, MANTENIMIENTO Y FUNCIONAMIENTO. EN TODAS LAS SEDES DEL   HOSPITAL ALMA MATER DE ANTIOQUIA </t>
  </si>
  <si>
    <t xml:space="preserve">Los recursos se requieren en aras de garantizar el mantenimiento preventivo y correctivos de los pisos existentes en las diferentes sedes del Hospital Alma Máter de Antioquia </t>
  </si>
  <si>
    <t>MANTENIMIENTO PREVENTIVO Y CORRECTIVO DE POZOS EYECTORES DE AGUAS RESIDUALES, INCLUYE EL MANTENIMIENTO PREVENTIVO Y CORRECTIVO DE LOS SISTEMAS DE BOMBEO, Y ALQUILER DE BOMBAS PROVISIONALES EN CASO DE DAÑO, PARA EL HOSPITAL ALMA MATER DE ANTIOQUIA Y SUS SEDES .</t>
  </si>
  <si>
    <t>Los recursos son requeridos debido a la necesidad que se tiene de garantizar la descarga de las aguas residuales a la red principal dado que algunos de los bloques se encuentran por debajo de la cota de descarga de la red de EPM, razón por la cual es necesario realizar el bombeo y de esta manera mantener los tanques de almacenamiento de acuerdo a los niveles requeridos.</t>
  </si>
  <si>
    <t>IMPERMEABILIZACION DEL TANQUE DE ALMACENAMIENTO DE AGUA POTABLE DE LA RED CONTRA INCENDIO B3 P8 Y BLOQUE B SEDE ATORIA DEL HOSPITAL ALMA MATER DE ANTIOQUIA Y LA SEDE AMBULATPRIA</t>
  </si>
  <si>
    <t>Dado que el tanque de RCI del bloque 3 se esta utilizando como almacenamiento se requiere garantizar las condiciones del mismo para tal fin, razón por la cual se requiere realizar la impermeabilización de mismo y de esta manera evitar filtraciones de agua; así mismo se informa que el tanque de RCI de la sede ambulatoria al realizar la prueba de estanqueidad se evidencio que el tanque presentan filtraciones, razón por la cual se debe realizar la impermeabilización y así poder garantizar el almacenamiento y uso del agua.</t>
  </si>
  <si>
    <t>MANTENIMIENTO PREVENTIVO Y CORRECTIVO DE CUBIERTAS LIVIANAS, LOSAS DE CUBIERTA, CANOAS, RUANAS, TRAGANTES Y BAJANTES DEL HOSPITAL ALMA MATER DE ANTIOQUIA Y SUS DIFERENTES SEDES.</t>
  </si>
  <si>
    <t xml:space="preserve">El contrato en mención se requiere en aras de contar de realizar el mantenimiento a las diferentes cubiertas existentes y de esta manera evitar filtraciones de agua al interior de la infraestructura evitando así el daño a los equipos y muebles existentes, además de garantizar el normal desarrollo de la prestación del servicio </t>
  </si>
  <si>
    <t>MANTENIMIENTO DE REDES DE GAS NATURAL DE LOS BLOQUE 1 Y 3 DEL HOSPITAL ALMA MATER DE LA CIUDAD DE MEDELLIN</t>
  </si>
  <si>
    <t>Se requiere contar con el contrato en aras de garantizar las condiciones requeridas para la operación del servicio, además de garantizar la seguridad de los colaboradores y usuarios internos y externos.</t>
  </si>
  <si>
    <t>SUMINISTRO E INSTALACIÒN DE TOPECAMILLAS EN LAS SEDES DEL HOSPITAL ALMA MATER DE LA CIUDAD DE MEDELLIN</t>
  </si>
  <si>
    <t xml:space="preserve">Este contrato se requiere en aras de poder contar con el cambio de los tope camillas existentes que se encuentran en mal estado y los cuales se ven afectados durante la operación del servicio, así mismo dichos elementos permiten proteger los muros existentes ante colisiones de camillas y carros, evitando así huecos y desgastes en los muros y pintura </t>
  </si>
  <si>
    <t>SUMINISTRO E INSTALACIÓN DE PASAMANOS METÁLICOS Y EN ACERO INOXIDABLE EN AREAS COMUNES, CUARTOS TECNICOS, FACHADAS Y DONDE SEA NECESARIO PARA GARANTIZAR LA SEGURIDAD EN EL HOSPITAL ALMA MATER DE ANTIOQUIA Y SUS DIFERENTES SEDES, INCLUYE FIJACION Y DEMAS ELEMENTOS NECESARIOS PARA SUCORRECTA CONSTRUCCION Y FUNCIONAMIENTO</t>
  </si>
  <si>
    <t xml:space="preserve">Este contrato se requiere en aras de garantizar las condiciones de seguridad para cada uno de los colaboradores y usuarios del Hospital Alma Mater de Antioquia y sus diferentes sedes </t>
  </si>
  <si>
    <t>MANTENIMIENTO PREVENTIVO Y CORRECTIVO DE PASAMANOS EXISTENTES EN MADERA, METALICOS Y EN ACERO INOXIDABLE.</t>
  </si>
  <si>
    <t>MANTENIMIENTO PREVENTIVO Y CORRECTIVO DE EQUIPOS DEL SERVICIO DE ALIMENTACION MARCA CI-TALSA DEL HOSPITAL ALMA MÁTER DE ANTIOQUIA.</t>
  </si>
  <si>
    <t xml:space="preserve">En aras de garantizar el normal funcionamiento de los equipos de servicio de alimentación y garantizar la prestación del servicio se requiere realizar el mantenimiento preventivo  y correctivo de los mismos </t>
  </si>
  <si>
    <t xml:space="preserve">MANTENIMIENTO PREVENTIVO Y CORRECTIVO DE EQUIPOS DEL SERVICIO DE ALIMENTACION MARCA FAGOR DEL HOSPITAL ALMA MATER DE ANTIOQUIA </t>
  </si>
  <si>
    <t>MANTENIMIENTO PREVENTIVO Y CORRECTIVO DE LLAMADOS DE ENFERMERÌA WICALLING</t>
  </si>
  <si>
    <t xml:space="preserve">Este se requiere en aras de garantizar el normal funcionamiento de los llamados, ya que el contar con equipos en debida forma le permite al personal asistencial tener una mejor respuesta ante un requerimiento de un paciente o advertencia de un evento adverso </t>
  </si>
  <si>
    <t xml:space="preserve">SUMINISTRO, TRANSPORTE E INSTALACION DE SISTEMAS DE LLAMADOS DE ENFERMERIA WICALLING Y PUESTA EN FUNCIONAMIENTO </t>
  </si>
  <si>
    <t xml:space="preserve">Este recurso se requiere para realizar el cambio de los llamados de enfermería de marca Alear en los cuales anualmente se realiza una inversión de $17,017,000 a costo de año 2023,; el cambio se realizaría por la marca Wicalling dado que el mantenimiento de esta marca equivale a  $9.287.950 (Costo 2023); así mismo se informa que la primera atención en los llamados de enfermería de la marca Wicalling el personal de Infraestructura esta capacitado para realizar la atención y relación, mientras que para la marca Alear dado que son sistematizados no es posible realizar la relación hasta tanto la empresa realice la atención de los mismos; cabe anotar que a la empresa Alear se le ha requerido en repetidas ocasiones presentar la cotización para los mantenimientos preventivos y esta se ha negado, razón por la cual durante el año 2023 no se conto con la prestación de estos mantenimientos </t>
  </si>
  <si>
    <t>MANTENIMIENTO PREVENTIVO Y CORRECTIVO DE CORTINAS PERSIANAS Y BLACKOUT</t>
  </si>
  <si>
    <t xml:space="preserve">Este recurso se requiere en aras de garantizar las cortinas, persianas y blackout existentes y que aun no requieren de una renovación  </t>
  </si>
  <si>
    <t>MANTENIMIENTO PREVENTIVO Y CORRECTIVO SISTEMA TANQUE NEUTRALIZADOR DE PH</t>
  </si>
  <si>
    <t>Este recurso se requiere en aras de garantizar el mantenimiento preventivo del tanque Neutralizador de PH, equipo con el cual se realiza el procedimiento a los residuos del procesos de diálisis hospitalaria.</t>
  </si>
  <si>
    <t>MANTENIMIENTO PREVENTIVOS,  CORRECTIVO E INTERVECNIONES A DEMANDA DE EQUIPOS INDUSTRIALES, EQUIPOS ELECTROMECANICOS, ELECTRONICOS DE LOS DIFERENTES SERVICIOS DEL HOSPITAL ALMA MATER DE ANTIOQUIA.</t>
  </si>
  <si>
    <t xml:space="preserve">En aras de garantizar el normal funcionamiento de los equipos industriales del hospital y garantizar la prestación del servicio se requiere realizar el mantenimiento preventivo  y correctivo de los mismos </t>
  </si>
  <si>
    <t xml:space="preserve">MANTENIMIENTO PREVENTIVOS,  CORRECTIVO E INTERVECNIONES A DEMANDA DE LOS DIFERENTES EQUIPOS Y ELEMENTOS QUE COMPONEN LA RED ELECTRICA DEL HOSPITAL ALMA AMTER DE ANTIOQUIA </t>
  </si>
  <si>
    <t>En aras de garantizar el normal funcionamiento de la red electrica del Hospital ALma Mater de Antoquia y sus difreentes elementos,a demas de garantizar la prestacion de los diferentes servicios se requiere realizar el mantenimiento preventivo, correctivo en intervenciones a demanada.</t>
  </si>
  <si>
    <t>CLASIFICACION DE AREAS Y CONTEO DE PARTICULAS DE LOS SERVICIOS CRÍTICOS DEL HOSPITAL</t>
  </si>
  <si>
    <t>El recurso se requiere en aras de realizar la evaluación de los equipos de aire acondicionado y las neveras de los diferente servicios, el cual es requerido por habilitación</t>
  </si>
  <si>
    <t>MANTENIMIENTO PREVENTIVO Y CORRECTIVO PARA EQUIPOS DE CONSERVACION Y CONGELACION DEL HOSPITAL ALMA MATER DE ANTIOQUIA Y LA SEDE AMBULATORIA</t>
  </si>
  <si>
    <t xml:space="preserve">Se requiere del recurso para garantizar el mantenimiento preventivo y correctivo de las neveras y congeladores del Hospital, en aras de garantizar el normal desarrollo de cada uno de lo servicios </t>
  </si>
  <si>
    <t>SOPORTE DE TELEFONÌA</t>
  </si>
  <si>
    <t xml:space="preserve">Se requiere del recurso para contar con el respaldo en el caso de no contar con el servicio del prestador, además del cumplimiento por norma del Retie </t>
  </si>
  <si>
    <t>PÉRGOLA DE INGRESO EN EL SERVICIO DE URGENCIAS</t>
  </si>
  <si>
    <t>Se requiere contar con le recurso en aras de garantizar las condiciones de humanización y confort de los usuarios</t>
  </si>
  <si>
    <t xml:space="preserve">RESTAURACIÓN Y MANTENIMIENTO OBRAS ARTISTICAS PATRIMONIALES EN EL HOSPITAL ALMA MATER DE ANTIOQUIA </t>
  </si>
  <si>
    <t>El recurso se requiere en aras de contar con el recurso para garantizar la permanencia del patrimonio cultural</t>
  </si>
  <si>
    <t>SUMINISTRO E INSTALACIÓN DE BOMBA RCI PARA PRADO B</t>
  </si>
  <si>
    <t>Con este recurso se busca poner en funcionamiento la red contra incendio de la sede ambulatoria en los tramos en los servicios en los cuales se cuenta con la misma, con el propósito de proteger la edificación, el mobiliario y los usuarios ante una emergencia por conato o incendio.</t>
  </si>
  <si>
    <t>MANTENIMIENTO PREVENTIVO Y CORRECTIVO DE LA INFRAESTRUCTURA, ADEMAS DE LAS ADECUACIONES MENORES A LAS QUE HUBIERA LLUGAR EN EL HOSPITAL ALMA AMTER DE ANTIOQUIA Y SUS DIFERENTES SEDES</t>
  </si>
  <si>
    <t>Este recurso se requiere en aras de garantizar el mantenimiento preventivo y correctivo de la infraestructura del Hospital Alma Mater de Antioquia.</t>
  </si>
  <si>
    <t>MANTENIMIENTO PREVENTIVO Y CORRECTIVO DE LA RED HIDROSANITARIA, ADEMAS DE LAS DIFREENTES ADECUACIONES MENORES A LAS QUE HUBIERA LUGAR EN EL HOSPITAL ALMA MATER DE ANTIOQUIA Y SUS DIFERENTES SEDES</t>
  </si>
  <si>
    <t>Este recurso se requiere en aras de garantizar el mantenimiento preventivo y correctivo de la red hidrosanitaria del Hospital Alma Mater de Antioquia; las cuales se hacen muy recurrentes debió al estado de las mismas lo cual es causado por la antigüedad de las mismas.</t>
  </si>
  <si>
    <t>ADECUACIONES, INTERVENCIONES, MANTENIMIENTO PREVENTIVO Y/O CORRECTIVO DE LA INFRAESTRUCTURA ELÉCTRICA, ILUMINACIÓN Y COMUNICACIONES DEL HOSPITAL</t>
  </si>
  <si>
    <t>El recurso se requiere en aras de contar con los recursos necesarios para la atención de los mantenimientos preventivos, correctivos y adecuaciones menores que se requieran durante un periodo de 12 meses para la red eléctrica, iluminación y comunicaciones del Hospital Alma Máter de Antioquia.</t>
  </si>
  <si>
    <t xml:space="preserve">PROYECTO DE ESTERILIZACION BQ3 PISO 8, BQ 3 SOTANO Y BQ1 PISO 11 DEL HOSPITAL ALMA MATER DE ANTIOQUIA </t>
  </si>
  <si>
    <t>Este proyecto se requiere para dar cumplimiento a lo requerido, cabe añadir que este contrato había sido iniciado durante la vigencia del año 2023, pero debió de ser suspendido debido a que el contratista desistió del contrato.</t>
  </si>
  <si>
    <t>REDONDEAR</t>
  </si>
  <si>
    <t>PROYECTO DE LABORATORIO CLINICO, UBICADO EN EL BQ 2 PISO 2</t>
  </si>
  <si>
    <t xml:space="preserve">Este recurso se requiere para garantizar la construcción </t>
  </si>
  <si>
    <t xml:space="preserve">PROYECTO ADECUACION ADMINISTRATIVA DE LA SEDE DE COPISS </t>
  </si>
  <si>
    <t>Este recurso se requiere para la adecuación de las sede de Copiss en aras de poder contra con un espacio que en el cual se pueda contar con nuevas zonas administrativas que le permitan a los colaboradores del Hospital Alma Mater de Antioquia para realizar sus actividades.</t>
  </si>
  <si>
    <t xml:space="preserve">MANTENIMIENTOPREVENTIVO Y CORRECTIVO DE LOS PUENTES PEATONES LOCALIADOS ENTRE EL BLOQUE 3 Y EL BLOQUE 2 Y EL BLOQUE 2 Y EL BLOQUE 1  DEL HOSPITAL ALMA MATER DE ANTIOQUIA </t>
  </si>
  <si>
    <t xml:space="preserve">Este recurso se requiere en aras de realizar los mantenimientos preventivos y correctivos de los puentes peatonales, en aras de garantizar el flujo peatonal entre los diferentes bloques del Hospital Alma Mater de Antioquia en condiciones seguras y humanizadas </t>
  </si>
  <si>
    <t>ADECUACIONES, INTERVENCIONES, MANTENIMIENTO PREVENTIVO Y/O CORRECTIVO EN OBRAS CIVILES CON ÉNFASIS EN ACABADOS Y ESTRUCTURA LIVIANA DEL HOSPITAL ALMA MÁTER DE ANTIOQUIA</t>
  </si>
  <si>
    <t>El recurso se requiere en aras de contar con los recursos necesarios para la atención de los mantenimientos preventivos, correctivos y adecuaciones menores que se requieran durante un periodo de 12 meses para el mantenimiento de las construcciones livianas tales como cielos falsos, muros livianos, resanes y pintura del Hospital Alma Máter de Antioquia.</t>
  </si>
  <si>
    <t xml:space="preserve">SUMINSITRO  Y CONSTRUCCION DE RED DE GAS PARA AGUA CALIENTE EN EL BQ 1 Y BQ 3 DEL HOSPITAL ALMA MATER DE ANTIOQUIA </t>
  </si>
  <si>
    <t xml:space="preserve">Este recurso se requiere en ara de realizar el cambio del sistema con el cual se cuanta para el suministro a aguas caliente y con el cual se busca prestar un servicio mas eficiente, económico para la institución y amigable con el medio ambiente </t>
  </si>
  <si>
    <t>MANTENIMIENTO PREVENTIVO Y CORRECTIVO DE FACHADAS INTERNAS Y EXTERNAS SEGÚN MATERIAL EXISTENTE, INCLUYE EQUIPOS DE TRABAJO EN ALTURA, DEMOLICIONES, CAMBIO DE ELEMENTOS EXISTENTE, LAVADO E HIDROFUGADA EN LAS DIFERENTE SEDES DEL HOSPITAL ALMA MATER DE ANTIOQUIA.</t>
  </si>
  <si>
    <t>El contrato en mención se requiere en aras de mantener y mejorar las condiciones actuales de las fachadas interna y externas del Hospital Alma Mater de Antioquia y sus diferentes sedes</t>
  </si>
  <si>
    <t>SERVICIO DE ALIMENTACION</t>
  </si>
  <si>
    <t xml:space="preserve">CONTRATO DE SUMINISTRO DE ALIMENTACIÓN A LOS PACIENTES, ESTUDIANTES, FAMILIARES DE LOS PACIENTES Y OTRAS PERSONAS AUTORIZADAS POR EL CONTRATANTE EN LAS SEDES DEL HOSPITAL ALMA MATER DE ANTIOQUIA. </t>
  </si>
  <si>
    <t>SUMINISTRAR EN FORMA PERMANENTE Y EN TÉRMINOS DE CALIDAD CONFORME A ASPECTOS TÉCNICOS, LA ALIMENTACIÓN A LOS PACIENTES Y OTRAS PERSONAS AUTORIZADAS POR EL HOSPITAL ALMA MATER DE ANTIOQUIA, COMO APOYO AL SERVICIO ASISTENCIAL Y/O ADMINISTRATIVO DE LA INSTITUCIÓN PARA LA VIGENCIA 2024.</t>
  </si>
  <si>
    <t>SERVICIO DE ASEO</t>
  </si>
  <si>
    <t>CONTRATO PARA LA PRESTACIÓN DEL SERVICIO DE LIMPIEZA Y DESINFECCIÓN DE LAS DIFERENTES SEDES HOSPITALARIAS Y ADMINISTRATIVAS DEL HOSPITAL ALMA MATER DE ANTIOQUIA EN LA CIUDAD DE MEDELLÍN.</t>
  </si>
  <si>
    <t>SE REQUIERE CONTRATAR EL SERVICIO CON EL FIN DE EJERCER Y GARANTIZAR DE MANERA PERMANENTE LA LIMPIEZA DE LAS ÁREAS ASISNTENCIALES,  OFICINAS Y DIFERENTES ESPACIOS DEL HOSPITAL, APLICANDO TODAS LAS TÉCNICAS NECESARIAS PARA PRESTAR UN SERVICIO DE CALIDAD, GARANTIZANDO EL CUMPLIMIENTO DE LAS MEDIDAS DE BIOSEGURIDAD EN CADA UNA DE LAS FASES REQUERIDAS EN EL PROCESO DE LIMPIEZA Y DESINFECCIÓN, TENIENDO EN CUENTA LAS MEDIDAS DE BIOSEGURIDAD Y MANEJO DE RESIDUOS HOSPITALARIOS CONFORME A LA NORMATIVIDAD VIGENTE.</t>
  </si>
  <si>
    <t>SERVICIO DE LAVANDERIA</t>
  </si>
  <si>
    <t>CONTRATO PARA PRESTAR EL SERVICIO DE LAVADO, CORTE, REFACCIÓN/CONFECCIÓN, PLANCHADO, DESINFECCIÓN, TRANSPORTE Y DISTRIBUCIÓN DE PRENDAS Y CORTINAS UTILIZADAS EN LA SEDES DEL HOSPITAL ALMA MATER DE ANTIOQUIA</t>
  </si>
  <si>
    <t>EL HOSPITAL COMO INSTITUCIÓN PRESTADORA DE LOS SERVICIOS DE SALUD, DEBE DAR CUMPLIMIENTO A LAS NORMAS Y PROTOCOLOS DE BIOSEGURIDAD QUE ESTABLECEN EL LAVADO, DESINFECCIÓN, PLANCHADO, RECOLECCIÓN DE PRENDAS Y LENCERÍA DE LA ROPA HOSPITALARIA COMO PROCESO PARA GARANTIZAR LA SEGURIDAD DE LOS PACIENTES Y LA DE LOS TRABAJADORES ASISTENCIALES.</t>
  </si>
  <si>
    <t>SERVICIO DE VIGILANCIA Y SEGURIDAD</t>
  </si>
  <si>
    <t>CONTRATOS PARA LA PRESTACIÓN DEL SERVICIO DE VIGILANCIA, SEGURIDAD DE LA PLANTA FÍSICA HOSPITALARIA Y MONITOREO PARA LAS SEDES DEL HOSPITAL ALMA MATER DE ANTIOQUIA</t>
  </si>
  <si>
    <t xml:space="preserve">CON EL FIN DE MANTENER LA MEJOR CALIDAD POSIBLE PARA LOS CLIENTES EXTERNOS E INTERNOS DEL HOSPITAL Y BUSCAR GARANTIZAR EL CONTROL DE LOS NIVELES DE RIESGO Y MEJORAR LOS INDICIES DE VULNERABILIDAD DE LOS PACIENTES DENTRO DE LA INSTITUCIÓN HOSPITALARIA SE REQUIERE CONTRATAR ESTE SERVICIO. EL CUAL DEBE SER CUBIERTO 24 HORAS DEL DÍA DE LUNES A DOMINGO. </t>
  </si>
  <si>
    <t>MANTENIMIENTO PREVENTIVO EQUIPOS INFORMÁTICOS  Y REPOTENCIACIÓN</t>
  </si>
  <si>
    <t>Se requieren insumos para repotenciar y mejorar las condiciones y los equipos de la institución, brindando así, un mejor desarrollo en los procesos. INCLUYE LA REPOTENCIACION DE LOS COMPUTADORES DE CONTABILIDAD, TICS, COMUNICACIONES, ATENCION DOMICILIARIA</t>
  </si>
  <si>
    <t>SERVICIOS ENLACES - LIBERTY</t>
  </si>
  <si>
    <t>SERVICIO DE CANALES DE DATOS DEDICADOS  CONEXIÓN DATACENTER</t>
  </si>
  <si>
    <t>SERVICIOS INTERNET  - LIBERTY</t>
  </si>
  <si>
    <t>SERVICIO DE INTERNET INSTITUCIONAL</t>
  </si>
  <si>
    <t>SERVICIOS INTERNET CONTINGENCIA - CIRION</t>
  </si>
  <si>
    <t>SERVICIO DE INTERNET INSTITUCIONAL REDUNDANCIA</t>
  </si>
  <si>
    <t>SERVICIO DATACENTER   - LIBERTY</t>
  </si>
  <si>
    <t>HOSTING INSTITUCIONAL: ALMACENAMIENTO DE APLICACIONES, BASES DE DATOS, DOCUMENTACIÓN ELECTRONICA</t>
  </si>
  <si>
    <t>SERVICIO DATACENTER SaaS -  CIRION</t>
  </si>
  <si>
    <t>HOSTING CLIENTES GHIPS : ALMACENAMIENTO DE APLICACIONES, BASES DE DATOS, DOCUMENTACIÓN ELECTRONICA</t>
  </si>
  <si>
    <t>SERVICIO  WIFI  - LIBERTY</t>
  </si>
  <si>
    <t>SERVICIO DE WIFI INSTITUCIONAL</t>
  </si>
  <si>
    <t>COSTO ANUAL DEL HOSTING PÁGINA WEB</t>
  </si>
  <si>
    <t>SERVICIO DE HOSTING DE LA PAGINA WEB INSTITUCIONAL</t>
  </si>
  <si>
    <t>RENOVACIÓN LICENCIAS MICROSOFT MS 365 , AZURE</t>
  </si>
  <si>
    <t>LICENCIAMIENTO CORREO ELECTRONICO, SISTEMAS OPERATIVOS WINDOWS, OFIMÁTICA, NUBE AZURE</t>
  </si>
  <si>
    <t xml:space="preserve">RENOVACIÓN LICENCIAS ANTIVIRUS </t>
  </si>
  <si>
    <t>EL ANTIVIRUS ES UNA DE LAS HERRAMIENTAS PRINCIPALES DE CIBERSEGURIDAD, CONVIRTIENDOSE EN UNA  BARRERA PARA MITIGAR EL RIESGO DE PERDIDA DE INFORMACIÓN. LA SOLUCIÓN REQUERIDA  INCLUYE SERVIDORES Y ESTACIONES DE TRABAJO, DEBE CONTENER CONSOLA DE ADMINISTRACIÓN, SISTEMA DE REPLICACIÓN DE ACTUALIZACIONES, SOPORTE Y MANTENIMIENTO, ADICIONAL SE REQUIERE INCLUIR UN COMPONENTE QUE NOS PERMITA REALIZAR LA TRAZABILIDAD DE LOS INCIDENTES E IDENTIFICAR POSIBLES MÁQUINAS INVOLUCRADAS.</t>
  </si>
  <si>
    <t xml:space="preserve">RENOVACIÓN  LICENCIAS Y SOPORTE FIREWALL SEGURIDAD PERIMETRAL </t>
  </si>
  <si>
    <t>LA SEGURIDAD PERIMETRAL ES  LA ENCARGADA DE PROTEGER  LOS SISTEMAS Y DISPOSITIVOS CONECTADOS A LA RED DE DATOS  TRATANDO DE EVITAR ACCESOS Y ATAQUES PROCEDENTES DE REDES EXTERNAS Y DE INTERNET, LA SOLUCIÓN INCLUYE HARDWARE Y SOFTWARE.</t>
  </si>
  <si>
    <t>RENOVACIÓN SERVICIO VISOR IMÁGENES DIAGNÓSTICAS</t>
  </si>
  <si>
    <t>COMO REQUERIMIENTO DEL SISTEMA ÚNICO DE  HABILITACIÓN ES NECESARIO DISPONER DE UNA HISTORIA CLÍNICA ÚNICA E  INTEGRADA, QUE INCLUYE LA CUSTODIA DE LAS IMÁGENES DIAGNÓSTICAS DE ACUERDO A LA NORMATIVIDAD VIGENTE, EL HOSPITAL ALMA MÁTER HA DADO CUMPLIMIENTO A ESTE REQUERIMIENTO Y OTRAS NECESIDADES ASISTENCIALES DESDE LA PRESTACIÓN DEL SERVICIO, RELACIONADAS CON LA VISUALIZACIÓN Y ANÁLISIS DE LAS IMÁGENES DIAGNÓSTICAS DESDE EL SISTEMA GHIPS - MÓDULO DE HISTORIA CLÍNICA ELECTRÓNICA, INCORPORANDO ESTE  VISOR PARA IMÁGENES DIGITALES Y COMUNICACIÓN EN MEDICINA (DICOM),  ADICIONAL  LA SOLUCIÓN DE PACS COMO ALMACENAMIENTO DE RESPALDO Y CONTINGENCIA. EL  USO DE LA PLATAFORMA IDONIA CORPORATE HA FACILITADO LA  ENTREGA DE ESTUDIOS DICOM A LOS PACIENTES, INTERCAMBIO ENTRE PROFESIONALES Y TELEMEDICINA. ADICIONAL SE INCOPORA ESTE VISOR DE IMÁGENES EN  LA SOLUCIÓN PARA LOS CLIENTES DE GHIPS BAJO LA MODALIDAD SAAS - SOFTWARE COMO SERVICIO.</t>
  </si>
  <si>
    <t>ADQUISICIÓN OTRAS LICENCIAS</t>
  </si>
  <si>
    <t>LICENCIAMIENTO DE APLICACIONES DE OTROS PROCESOS: AUTOCAD, ACROBAT, TURNEROS</t>
  </si>
  <si>
    <t>OTROS SERVICIOS PROFESIONALES</t>
  </si>
  <si>
    <t>PARTICIPACIÓN EN EVENTOS GHIPS</t>
  </si>
  <si>
    <t>ESTRATEGIAS DE COMERCIALIZACIÓN DE LA PLATAFORMA GHIPS</t>
  </si>
  <si>
    <t>CERTIFICACIÓN NTC- ISO 27001</t>
  </si>
  <si>
    <t>LA NORMA ISO 27001 ESTABLECE BUENAS PRÁCTICAS PARA IMPLEMENTAR UN SISTEMA DE GESTIÓN DE SEGURIDAD DE LA INFORMACIÓN. HACERLO NO SOLO PERMITE PROTEGER LOS DATOS DE LA INSTITUCIÓN, QUE SON EL ACTIVO MÁS IMPORTANTE, SINO TAMBIÉN GENERAR MAYOR CONFIANZA ENTRE TUS CLIENTES, PROVEEDORES Y COLABORADORES, LO CUAL APALANCA  EL PROGRAMA DE HOSPITAL INTELIGENTE Y ES UNA ESTRATEGIA PARA COMERCIALIZAR  EL GHIPS.</t>
  </si>
  <si>
    <t>VERIFICAR LA ISO 27000 CON TICS</t>
  </si>
  <si>
    <t>CERTIFICACIÓN NTC- ISO 29110</t>
  </si>
  <si>
    <t>ISO 29110 ES EL ESTÁNDAR DE BUENAS PRÁCTICAS PARA EMPRESAS PEQUEÑAS DE DESARROLLO DE SOFTWARE QUE MEJORAR LA CALIDAD, PRODUCTIVIDAD Y CUMPLIMIENTO.ES UNA ESTRATEGIA PARA FORTALECER LA  COMERCIALIZAR  DEL GHIPS.</t>
  </si>
  <si>
    <t>CERTIFICACIÓN HIMMS - EMRAM</t>
  </si>
  <si>
    <t>CERTIFICACIÓN DEL MODELO DE MADUREZ DIGITAL COMO RUTA DE HOSPITAL INTELIGENTE: EL PROCESOD E CONSULTORIA ES UN REQUISITO PARA ACCEDER A LA CERTIFICACIÓN.
EMRAM ES EL PRIMER MODELO TIC INTERNACIONALMENTE RECONOCIDO Y ESPECÍFICAMENTE DISEÑADO PARA AYUDAR A LAS ORGANIZACIONES A MEDIR EL ÉXITO DE SU IMPLEMENTACIÓN DE LA EMR - REGISTROS MÉDICOS ELECTRÓNICOS , PROPORCIONANDO ASÍ UN NIVEL DE CONTROL DE CALIDAD QUE A MENUDO PUEDE FALTAR EN IMPLEMENTACIONES DE TIC.</t>
  </si>
  <si>
    <t>SERVICIO DE IMPRESION</t>
  </si>
  <si>
    <t>CENTROS DE IMPRESIÓN - ALQUILER DE SCANER, IMPRESORAS Y TODO LO RELACIONADO CON TIC´S</t>
  </si>
  <si>
    <t>EL HOSPITAL ALMA MÁTER DE ANTIOQUIA EN TODOS SUS SERVICIOS TANTO ADMINISTRATIVOS COMO ASISTENCIALES REQUIERE CONTAR CON EQUIPOS DE IMPRESIÓN Y COPIADO DE CALIDAD Y GRAN CAPACIDAD, CON EL FIN DE CUBRIR LOS VOLÚMENES REQUERIDOS POR LA INSTITUCIÓN MENSUALMENTE Y GARANTIZAR LA OPORTUNIDAD EN LA ATENCIÓN A LOS USUARIOS.</t>
  </si>
  <si>
    <t>SERVICIOS DE ASESORIA Y CONSULTORIA</t>
  </si>
  <si>
    <t>CONSULTORIA BASE DE DATOS</t>
  </si>
  <si>
    <t>ASESORÍA PARA EL PROCESO  DE MANTENIMIENTO Y OPTIMIZACIÓN DE LAS BASES DE DATOS DE LA INSTITUCIÓN</t>
  </si>
  <si>
    <t>CONSULTORIA HIMMS - EMRAM</t>
  </si>
  <si>
    <t>CERTIFICACIÓN DEL MODELO DE MADUREZ DIGITAL COMO RUTA DE HOSPITAL INTELIGENTE: EL PROCESOD E CONSULTORIA ES UN REQUISITO PARA ACCEDER A LA CERTIFICACIÓN</t>
  </si>
  <si>
    <t>CONSULTORIA INGENIERIA DE SOFTWARE</t>
  </si>
  <si>
    <t>CONTINUAR CON  LA DOCUMENTACIÓN TÉCNICA DE LOS REQUISITOS QUE DESCRIBEN EL COMPORTAMIENTO DEL SOFTWARE GHIPS, ES UN PROCESO CONTINUO DE SUMA  IMPORTANCIA COMO  PARTE INTEGRAL DEL CICLO DE VIDA DEL SOFTWARE , ADEMAS PARA FACILITAR LAS ACTIVIDADES DE MODIFICACIONES, SOPORTE Y MANTENIMIENTO DEL  SOFTWARE Y  COMO UN ELEMENTO FUNDAMENTAL EN LA DE GESTIÓN DEL CONOCIMIENTO DEL PROCESO. ADICIONAL  EVALUAR EL PROCESO SOFTWARE EJECUTANDO UNA EVALUACIÓN (ANÁLISIS DE BRECHA) DE LA CALIDAD DEL PROCESO SOFTWARE, TOMANDO COMO REFERENCIA LA NORMA NTC-ISO/IEC-29110 COMO PREPARACIÓN PARA  EL PROCESO DE CERTIFICACIÓN.</t>
  </si>
  <si>
    <t>ASIGNACIÓN  PRESUPUESTAL PROYECTO HOSPITAL INTELIGENTE</t>
  </si>
  <si>
    <t>PROGRAMA DE HOSPITAL INTELIGENTE COMPONENTES PARA FORTALECER LOS PROYECTOS: SERVICIOS EN LA NUBE, BIG DATA, INNOVACIÓN,SOFTWARE, EQUIPOS,  CAPACITACIÓN. ADICIONALMENTE INCLUYE LICENCIAS Y SOFTWARE PARA DAR CONTINUIDAD AL PROGRAMA DE HOSPITAL INTELIGENTE  MEDIANTE EL PROCESO DE AUTOMATIZACIÓN  DE LOS  PROCESOS DE FORMA SEGURA Y CONFIABLE, POR MEDIO DE LA UTILIZACIÓN DE LA HERRAMIENTAS ZOHO, PARA FIRMAS ELECTRÓNICAS. ESTO CONTRIBUYE AL CUMPLIMIENTO DEL OBJETIVO DE OPTIMIZACIÓN DE PROCESOS MEDIANTE LA AUTOMATIZACIÓN DE PROCESOS E INTELIGENCIA ARTIFICIAL Y TAMBIÉN RESPONDE AL PROGRAMA DE HOSPITAL INTELIGENTE, AL PROYECTO ESTRATÉGICO DE RPA, MEDIANTE LA AUTOMATIZACIÓN DE SUS PROCESOS Y LA INCORPORACIÓN DE TECNOLOGÍAS EMERGENTES.</t>
  </si>
  <si>
    <t>PROYECTO DE HOSPITAL INTELIGENTE UNIFICADO</t>
  </si>
  <si>
    <t>GESTION DOCUMENTAL</t>
  </si>
  <si>
    <t>OTROS SERVICIOS GENERALES</t>
  </si>
  <si>
    <t>SERVICIO A DEMANDA DE MENSAJERÍA ESPECIALIZADA A NIVEL LOCAL, REGIONAL Y NACIONAL PARA LA REMISIÓN DE DOCUMENTACIÓN, PAQUETERÍA, MERCANCÍA Y OTROS ELEMENTOS INSTITUCIONALES. RESPALDADO MEDIANTE GUÍA ÚNICA DE DESPACHO, SEGUIMIENTO EN LÍNEA DEL ESTADO DE ENVÍO Y EVIDENCIA DE ENTREGA EN LA GUÍA DE LA REMISIÓN</t>
  </si>
  <si>
    <t>GARANTIZAR EL SERVICIO DE MENSAJERÍA ESPECIALIZADA A NIVEL NACIONAL DE DOCUMENTOS, PAQUETERÍA, MERCANCÍAS, CAJAS Y EQUIPOS A NECESIDAD INSTITUCIONAL, PARA LA NORMAL CONTINUIDAD DE LOS PROCESOS ADMINISTRATIVOS Y ASISTENCIALES</t>
  </si>
  <si>
    <t>SERVICIOS ARCHIVÍSTICOS  DE CUSTODIA, ALMACENAMIENTO Y CONSERVACIÓN DE DOCUMENTACIÓN BAJO CRITERIOS DE CUMPLIMIENTO DE NORMATIVIDAD COLOMBIANA DE PRESERVACIÓN DOCUMENTAL Y SERVICIOS COMPLEMENTARIOS DE DIGITALIZACIÓN, TRANSPORTE Y REMISIÓN DE DOCUMENTACIÓN  HASTA INSTALACIONES DEL HOSPITAL ALMA MÁTER O MEDIANTE CANALES ELECTRÓNICOS</t>
  </si>
  <si>
    <t>GARANTIZAR LA CUSTODIA, PRESERVACIÓN Y CONSERVACIÓN DEL ARCHIVO FÍSICO HISTÓRICO INSTIUCIONAL DE ACUERDO A LA NORMATIVIDAD VIGENTE, PARA LA RETENCIÓN Y DISPONIBILIDAD DE LA INFORMACIÓN.</t>
  </si>
  <si>
    <t>GESTION DE LA INFORMACION</t>
  </si>
  <si>
    <t>RENOVACIÓN LICENCIA DE SOFTWARE ALPHASIG</t>
  </si>
  <si>
    <t>ES EL SOFTWARE QUE ACTUALMENTE NOS PERMITE EL SEGUIMIENTO Y EVALUACIÓN DE LOS PROCESOS POR MEDIO DE INDICADORES. SE ESTIMA DESAROLLARLO DURANTE EL AÑO 2024.</t>
  </si>
  <si>
    <t>TESORERIA</t>
  </si>
  <si>
    <t>GESTIÓN CARTERA ERP</t>
  </si>
  <si>
    <t>El Hospital  actualmente no cuenta con el personal necesario y suficiente para realizar la recuperación de las cuentas por cobrar a través de la vía prejurídica y jurídica y asumir las gestiones que dejó el outosurcing que se tenía contratado para dicha actividad., por lo tanto, se hace necesaria contratar la prestación del servicio de recuperación de cartera por parte de un tercero que cuentE con el conocimiento y la experiencia para el cobro de carteras de dificil cobro a través de la vía  prejurídica y jurídica, lo cual es necesario para la defensa de los intereses y los recursos financieros del Hospital Alma Máter de Antioquia..</t>
  </si>
  <si>
    <t>SECRETARÍA GENERAL Y JURÍDICA</t>
  </si>
  <si>
    <t>Servicio de elaboración de dictamenes periciales</t>
  </si>
  <si>
    <t>Para acompañar la defensa del Hospital Alma Máter</t>
  </si>
  <si>
    <t>Honorarios abogados externos</t>
  </si>
  <si>
    <r>
      <t xml:space="preserve">Para el apoyo en la defensa del Hospital Alma Máter.
</t>
    </r>
    <r>
      <rPr>
        <b/>
        <sz val="11"/>
        <color theme="1"/>
        <rFont val="Calibri"/>
        <family val="2"/>
        <scheme val="minor"/>
      </rPr>
      <t>Incluye abogados externos de:</t>
    </r>
    <r>
      <rPr>
        <sz val="11"/>
        <color theme="1"/>
        <rFont val="Calibri"/>
        <family val="2"/>
        <scheme val="minor"/>
      </rPr>
      <t xml:space="preserve">
-Asuntos judiciales y administrativos
-Asuntos Laborales
-Compliance</t>
    </r>
  </si>
  <si>
    <t>COMPLIANCE</t>
  </si>
  <si>
    <t>Aplicativo tecnologico para validación  de las contrapartes en listas nacionales e internacioales vinculantes o no para lavado de activos,  Financiacón del Terrorismo, Financiación de la proliferación de armas de destrucción masiva y SICOF</t>
  </si>
  <si>
    <t>Para cumplir con el item 7, infraestructura tecnologica, de la circular externa 009 de 2016 la cual indica que "las entidades deben contar con la infraestructura tecnologica necesaria para garantizar la adecuada administracion del riesgo de LA/FT/FPADM/SICOF, al contar con un soporte tecnologico acorde con sus actividades, operaciones, riesgo y tamaño", se hace necesario fortalecer la debida diligencia con un aplicativo tecnologico que apoye la verificación de las contrapartes cde forma individual y masiva. Ademas de poder realizar las debidas diligencias ampliadas cuando se presente una novedad de riesgo LAFT/FPADM o SICOF</t>
  </si>
  <si>
    <t xml:space="preserve">Herramienta tecnologica que permite hacer seguimiento, control y evaluación de las normas, y adicionalmente verificar su cumplimiento y evidenciar las mejoras que se realizan para certificar que se cumpla con las leyes, resoluciones, decretos y demas obligaciones normativas. </t>
  </si>
  <si>
    <t xml:space="preserve">El Hospital debe cumplir con todas las normas que le sean aplicables a su objeto social y al de sus terceros, con el fin de no incurrir en una sanción penal, disciplinaria o fiscal, es por esto que con la plataforma de cumplimiento legal se puede realizar la identificación de la norma y el seguimiento a su implementación. </t>
  </si>
  <si>
    <t>Implementar y operar canales de comunicación (telefonicamente, formulario web y correo electronico) para que empleados, proveedores, clientes y el público en general puedan comunicarse, anónimamente si lo prefieren, para dar información de hechos irregulares en el hospital</t>
  </si>
  <si>
    <t xml:space="preserve">El hospital en el marco del Codigo de Transparencia, SICOF y el programa de transparencia y ética empresarial - PTEE aprobados por la Junta Directiva, establece  cero tolerancia a actos de corrupción y es por esto que debe trabajar en la mitigación del riesgo de anticorrupción, antisoborno, antifraude y anti lavado de activos. Para poder cumplir  con lo expuesto, requiere de una herramienta que le permita recibir las denuncias de todos sus grupos de interes con respecto a hechos irregulares que vayan en contravia de las mejores prácticas de buen gobierno corporativo y transparencia. La empresa a contratar debe implementar y operar canales de comunicación, para que empleados, proveedores, clientes, y
el público en general puedan comunicarse, anónimamente si lo prefieren. </t>
  </si>
  <si>
    <t>PROGRAMA DE ASEGURAMIENTO (PÓLIZA HOSPITAL ALMA MATER DE ANTIOQUIA)</t>
  </si>
  <si>
    <t>Se requiere continuar con el aseguramiento de los bienes institucionales con el fin de tener el respaldo financiero en caso de pérdida, daño o hurto. Además se requiere garantizar la cobertura de los vehiculos y motocicletas que usan los parqueaderos institucionales</t>
  </si>
  <si>
    <t>SERVICIO DE TRANSPORTE TERRESTRE PARA CARGA Y TRASLADO DE BIENES</t>
  </si>
  <si>
    <t>SE REQUIERE EL SERVICIO DE TRANSPORTE PARA EL TRASLADO DE BIENES ENTRE SEDES TALES COMO COMPUTADORES, MESAS, EQUIPOS DE CIRUGÍA Y DEMÁS EQUIPOS BIOMÉDICOS, GARANTIZANDO LA PRESTACIÓN DE LOS SERVICIOS Y EL TRABAJO DE NUESTROS COLABORADORES</t>
  </si>
  <si>
    <t>TALENTO HUMANO</t>
  </si>
  <si>
    <t>Staff</t>
  </si>
  <si>
    <t>Servicios</t>
  </si>
  <si>
    <t xml:space="preserve">Arrendamiento midasoft (suministro de páginas web, servidores (hosting), computación en la nube (cloud computing) </t>
  </si>
  <si>
    <t>Software utilizado para liquidar la nómina de la institución</t>
  </si>
  <si>
    <t>Nomina electrónica midasoft</t>
  </si>
  <si>
    <t>Se requiere licencia adicional para la liquidación de la nómina electrónica con midasoft</t>
  </si>
  <si>
    <t>BIENESTAR LABORAL</t>
  </si>
  <si>
    <t xml:space="preserve">Servicios exequiales para personal vinculado y beneficiarios </t>
  </si>
  <si>
    <t>Incentivo de afiliación a funeraria que hace parte de loas conciliaciones efr</t>
  </si>
  <si>
    <t>SERVICIOS EDUCATIVOS, CULTURALES, DEPORTIVOS Y EVENTOS</t>
  </si>
  <si>
    <t>Necesidades identificadas por la 3100 de 2019 y la 376 de 2022:  se refiere a la proyección estimada de brechas de formación que se requieran por áreas.</t>
  </si>
  <si>
    <t>Cumplimiento de requisitos normativos relacionados con habilitación y acreditación.</t>
  </si>
  <si>
    <t>Incentivo estándar 104 acreditacion y efr: auxilio óptico</t>
  </si>
  <si>
    <t>Cumplimiento al estándar 104 de la resolución 5095 de 2018</t>
  </si>
  <si>
    <t>Incentivo estándar 104 acreditacion y efr: auxilio matrimonio</t>
  </si>
  <si>
    <t>Despliegue de los criterios de certificación como efr, compra de marca de efr</t>
  </si>
  <si>
    <r>
      <t xml:space="preserve">Recertificación en efr </t>
    </r>
    <r>
      <rPr>
        <sz val="11"/>
        <color rgb="FF000000"/>
        <rFont val="Nirmala UI"/>
        <family val="2"/>
      </rPr>
      <t>।</t>
    </r>
    <r>
      <rPr>
        <sz val="11"/>
        <color rgb="FF000000"/>
        <rFont val="Calibri"/>
        <family val="2"/>
        <scheme val="minor"/>
      </rPr>
      <t xml:space="preserve"> 1000-0 edición 1.1 </t>
    </r>
  </si>
  <si>
    <t xml:space="preserve">Auditoría externa para certificación en efr </t>
  </si>
  <si>
    <t>Actividad de la familia no 1. Que responde a la ley 1857 de 2017 encuentro día del niño y la recreación</t>
  </si>
  <si>
    <t>Cumplimiento al estándar 104 de la ley 1857 de 2017 y resolución 5095 de 2018</t>
  </si>
  <si>
    <t>Se modifica valor de 15 a 10</t>
  </si>
  <si>
    <t>Actividad de la familia no 2.que responde a la ley 1857 de 2017 jornada del día de la familia</t>
  </si>
  <si>
    <t>CALZADO</t>
  </si>
  <si>
    <t>Dotación Personal</t>
  </si>
  <si>
    <t xml:space="preserve">Código sustantivo de trabajo, ley 11 de 1984, decreto 982 de 1984 </t>
  </si>
  <si>
    <t>JEANS/PANTALONES</t>
  </si>
  <si>
    <t>Realización de la auditoria interna y externa al sg -sst bajo los requisitos del decreto 1072 de 2015 - resolución 0312 de 2019 - resolución 40595 de 2022 - ISO 45001:2018 - ISO 39001:2018</t>
  </si>
  <si>
    <t>Cumplimiento normativo a la ley 1562 de 2012, decreto 1072 de 2015, resolución 0312 de 2019, resolución 3100 de 2019, resolución 40595 de 2022, ISO 45001:2018 - ISO 39001:2018</t>
  </si>
  <si>
    <t>vacunación obligatoria para certificación ISO 45001 de 2018</t>
  </si>
  <si>
    <t>Cumplimiento normativo a la ley 1562 de 2012, decreto 1072 de 2015, resolución 0312 de 2019, resolución 3100 de 2019, resolución 40595 de 2022, ISO 45001:2018 - ISO 39001:2018, resolución 3100 de 2019</t>
  </si>
  <si>
    <t xml:space="preserve">Elementos de proteccion personal e industrial </t>
  </si>
  <si>
    <t>Realizacion de pruebas complementarios (optometria - audiometria tonal - espirometria - electrocardiograma - pruebas psicosensometricas)</t>
  </si>
  <si>
    <t>Cumplimiento normativo a la ley 1562 de 2012, decreto 1072 de 2015, resolución 0312 de 2019, resolución 3100 de 2019, resolución 40595 de 2022, resolución 3050 de 2022, ISO 45001:2018 - ISO 39001:2018, resolución 3100 de 2019</t>
  </si>
  <si>
    <t>Realizacion de examenes complementarios (transaminasas - gamma glutamil transferasa - nitrógeno ureico – creatinina – uroanalisis – hemoleucograma, y sedimentación - extendido de sangre periférica – tsh - titulación de anticuerpos contra antígeno de superficie de hepatitis b tomada luego de la tercera dosis - titulación de anticuerpos tipo igg para varicela zoster)</t>
  </si>
  <si>
    <t xml:space="preserve">Actividades – señalización – identificación de la brigadas de emergencias y el comité de emergencias, además del mantenimiento – recargas y pruebas hidrostáticas de extintores de emergencias. </t>
  </si>
  <si>
    <t xml:space="preserve">Elementos ergonómicos de oficina (elevadores de pantalla – descansa pies – sillas ergonómicas)  </t>
  </si>
  <si>
    <t>Cumplimiento normativo a la ley 1562 de 2012, decreto 1072 de 2015, resolución 0312 de 2019, resolución 3100 de 2019, resolución 40595 de 2022, resolución 3050 de 2022, ISO 45001:2018 - ISO 39001:2018</t>
  </si>
  <si>
    <t>Recertificación y pruebas de carga de los puntos de anclaje fijos existentes en el hospital alma máter de antioquia.</t>
  </si>
  <si>
    <t>Cumplimiento normativo a la resolución 4272 de 2021</t>
  </si>
  <si>
    <t xml:space="preserve">Recertificación e inspección anual del andamio multidireccional.     </t>
  </si>
  <si>
    <t>Unificar en certificaciones</t>
  </si>
  <si>
    <t xml:space="preserve">Adquisición de escaleras de aluminio y dieléctricas debidamente certificadas.      </t>
  </si>
  <si>
    <t xml:space="preserve">Recertificación e inspección anual de escaleras fijas instaladas en el bloque 1 y bloque 2 de la sede principal del hospital alma mater de antioquia.      </t>
  </si>
  <si>
    <t>Adquisición de elementos de protección contra caídas y equipos de rescate de alturas y espacios confinados.</t>
  </si>
  <si>
    <t>Cumplimiento normativo a la resolución 4272 de 2021 y resolución 0491 de 2020</t>
  </si>
  <si>
    <t xml:space="preserve">Adquisición de kit de candadeo para la ejecución de actividades con energías peligrosas.    </t>
  </si>
  <si>
    <t>Cumplimiento normativo a la resolución 5018 de 2019 y resolución 90708 de 2013</t>
  </si>
  <si>
    <t xml:space="preserve">Medición de dosimetrías para el personal que se encuentra expuesto a radiaciones ionizantes (dosímetro cristalino y de tórax)  </t>
  </si>
  <si>
    <t>Cumplimiento normativo a la ley 1562 de 2012, decreto 1072 de 2015, resolución 482 de 2018​, resolución 0312 de 2019, resolución 3100 de 2019, resolución 40595 de 2022, resolución 3050 de 2022, ISO 45001:2018 - ISO 39001:2018</t>
  </si>
  <si>
    <t>Adquisición de elementos de protección radiológicos (protector de tiroides, chaleco, gónadas, faldas, gafas plomadas, mampara, cortinilla plomada para camillas y soporte de elementos plomados)</t>
  </si>
  <si>
    <t>Cumplimiento normativo a la ley 1562 de 2012, decreto 1072 de 2015, resolución 482 de 2018​, resolución 0312 de 2019, resolución 3100 de 2019, resolución 40595 de 2022, resolución 3050 de 2022, ISO 45001:2018 - ISO 39001:2018, resolución 3100 de 2019</t>
  </si>
  <si>
    <t xml:space="preserve">Mediciones ambientales de ruido, confort térmico, material particulado, formaldehido, iluminación y gases químicos. </t>
  </si>
  <si>
    <t>COSTOS Y PRESUPUESTOS</t>
  </si>
  <si>
    <t>Transporte en taxi por medio de vales</t>
  </si>
  <si>
    <t>Se requiere el contrato para el desplazamiento tanto del personal del hospital como de algunos pacientes</t>
  </si>
  <si>
    <t>PUBLICIDAD Y MARKETING</t>
  </si>
  <si>
    <t>Plan de medios</t>
  </si>
  <si>
    <t>Se requiere plan de medios para el posicionamiento de la nueva marca y los servicios del Hospital. Igualmente servicio de plataforma para envío masivo de boletines.</t>
  </si>
  <si>
    <t>Plataformas</t>
  </si>
  <si>
    <t>Suscripción a plataformas para el envío de correos masivos y gestión de redes sociales.</t>
  </si>
  <si>
    <t>Participación publicitaria en eventos</t>
  </si>
  <si>
    <t>Se requiere la participación publicitaria del Hospital en los eventos de ciudad y del sector salud para el posicionamiento de la marca  la promoción de los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</si>
</sst>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00\ _€_-;\-* #,##0.00\ _€_-;_-* &quot;-&quot;??\ _€_-;_-@_-"/>
    <numFmt numFmtId="165" formatCode="_-* #,##0\ _€_-;\-* #,##0\ _€_-;_-* &quot;-&quot;??\ _€_-;_-@_-"/>
  </numFmts>
  <fonts count="27">
    <font>
      <sz val="11"/>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b/>
      <sz val="14"/>
      <color theme="1"/>
      <name val="Calibri"/>
      <family val="2"/>
      <scheme val="minor"/>
    </font>
    <font>
      <b/>
      <u/>
      <sz val="11"/>
      <color theme="1"/>
      <name val="Calibri"/>
      <family val="2"/>
      <scheme val="minor"/>
    </font>
    <font>
      <sz val="11"/>
      <color theme="1"/>
      <name val="Calibri"/>
      <family val="2"/>
      <scheme val="minor"/>
    </font>
    <font>
      <b/>
      <sz val="12"/>
      <color theme="1"/>
      <name val="Calibri"/>
      <family val="2"/>
      <scheme val="minor"/>
    </font>
    <font>
      <u/>
      <sz val="11"/>
      <color theme="10"/>
      <name val="Calibri"/>
      <family val="2"/>
      <scheme val="minor"/>
    </font>
    <font>
      <sz val="11"/>
      <name val="Calibri"/>
      <family val="2"/>
      <scheme val="minor"/>
    </font>
    <font>
      <sz val="10"/>
      <color theme="1"/>
      <name val="Verdana"/>
      <family val="2"/>
    </font>
    <font>
      <sz val="10"/>
      <color theme="1"/>
      <name val="Arial"/>
      <family val="2"/>
    </font>
    <font>
      <b/>
      <sz val="12"/>
      <name val="Calibri"/>
      <family val="2"/>
      <scheme val="minor"/>
    </font>
    <font>
      <b/>
      <sz val="22"/>
      <color theme="0"/>
      <name val="Calibri"/>
      <family val="2"/>
      <scheme val="minor"/>
    </font>
    <font>
      <sz val="11"/>
      <color rgb="FF000000"/>
      <name val="Calibri"/>
      <family val="2"/>
      <scheme val="minor"/>
    </font>
    <font>
      <sz val="9"/>
      <color indexed="81"/>
      <name val="Tahoma"/>
      <family val="2"/>
    </font>
    <font>
      <b/>
      <sz val="9"/>
      <color indexed="81"/>
      <name val="Tahoma"/>
      <family val="2"/>
    </font>
    <font>
      <u/>
      <sz val="11"/>
      <color rgb="FF0070C0"/>
      <name val="Calibri"/>
      <family val="2"/>
      <scheme val="minor"/>
    </font>
    <font>
      <sz val="11"/>
      <color rgb="FF9C0006"/>
      <name val="Calibri"/>
      <family val="2"/>
      <scheme val="minor"/>
    </font>
    <font>
      <sz val="11"/>
      <color rgb="FF9C6500"/>
      <name val="Calibri"/>
      <family val="2"/>
      <scheme val="minor"/>
    </font>
    <font>
      <sz val="11"/>
      <color rgb="FFFF0000"/>
      <name val="Calibri"/>
      <family val="2"/>
      <scheme val="minor"/>
    </font>
    <font>
      <b/>
      <sz val="11"/>
      <color rgb="FF000000"/>
      <name val="Calibri"/>
      <family val="2"/>
      <scheme val="minor"/>
    </font>
    <font>
      <b/>
      <sz val="11"/>
      <color rgb="FFFF0000"/>
      <name val="Calibri"/>
      <family val="2"/>
      <scheme val="minor"/>
    </font>
    <font>
      <sz val="10"/>
      <name val="Calibri"/>
      <family val="2"/>
      <scheme val="minor"/>
    </font>
    <font>
      <sz val="11"/>
      <color theme="1"/>
      <name val="Calibri"/>
      <family val="2"/>
    </font>
    <font>
      <sz val="11"/>
      <color rgb="FF000000"/>
      <name val="Nirmala UI"/>
      <family val="2"/>
    </font>
    <font>
      <sz val="11"/>
      <color rgb="FF000000"/>
      <name val="Calibri"/>
      <family val="2"/>
    </font>
  </fonts>
  <fills count="11">
    <fill>
      <patternFill patternType="none"/>
    </fill>
    <fill>
      <patternFill patternType="gray125"/>
    </fill>
    <fill>
      <patternFill patternType="solid">
        <fgColor theme="4" tint="0.79998168889431442"/>
        <bgColor indexed="64"/>
      </patternFill>
    </fill>
    <fill>
      <patternFill patternType="solid">
        <fgColor theme="8" tint="-0.499984740745262"/>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double">
        <color indexed="64"/>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dashed">
        <color indexed="64"/>
      </left>
      <right style="dashed">
        <color indexed="64"/>
      </right>
      <top/>
      <bottom style="dashed">
        <color indexed="64"/>
      </bottom>
      <diagonal/>
    </border>
  </borders>
  <cellStyleXfs count="11">
    <xf numFmtId="0" fontId="0" fillId="0" borderId="0"/>
    <xf numFmtId="164" fontId="6" fillId="0" borderId="0" applyFont="0" applyFill="0" applyBorder="0" applyAlignment="0" applyProtection="0"/>
    <xf numFmtId="0" fontId="8" fillId="0" borderId="0" applyNumberFormat="0" applyFill="0" applyBorder="0" applyAlignment="0" applyProtection="0"/>
    <xf numFmtId="49" fontId="10" fillId="0" borderId="0" applyFill="0" applyBorder="0" applyProtection="0">
      <alignment horizontal="left" vertical="center"/>
    </xf>
    <xf numFmtId="0" fontId="11"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1" fontId="6" fillId="0" borderId="0" applyFont="0" applyFill="0" applyBorder="0" applyAlignment="0" applyProtection="0"/>
    <xf numFmtId="0" fontId="18" fillId="6" borderId="0" applyNumberFormat="0" applyBorder="0" applyAlignment="0" applyProtection="0"/>
    <xf numFmtId="0" fontId="19" fillId="7" borderId="0" applyNumberFormat="0" applyBorder="0" applyAlignment="0" applyProtection="0"/>
  </cellStyleXfs>
  <cellXfs count="138">
    <xf numFmtId="0" fontId="0" fillId="0" borderId="0" xfId="0"/>
    <xf numFmtId="0" fontId="0" fillId="0" borderId="4" xfId="0" applyBorder="1"/>
    <xf numFmtId="0" fontId="0" fillId="0" borderId="5" xfId="0" applyBorder="1"/>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wrapText="1"/>
    </xf>
    <xf numFmtId="0" fontId="0" fillId="0" borderId="10" xfId="0" applyBorder="1" applyAlignment="1">
      <alignment horizontal="left" vertical="center" wrapText="1"/>
    </xf>
    <xf numFmtId="0" fontId="12" fillId="5" borderId="19" xfId="0" applyFont="1" applyFill="1" applyBorder="1" applyAlignment="1">
      <alignment horizontal="center" vertical="center"/>
    </xf>
    <xf numFmtId="0" fontId="12" fillId="5" borderId="19" xfId="0" applyFont="1" applyFill="1" applyBorder="1" applyAlignment="1">
      <alignment horizontal="center" vertical="center" wrapText="1"/>
    </xf>
    <xf numFmtId="165" fontId="12" fillId="5" borderId="19" xfId="1" applyNumberFormat="1" applyFont="1" applyFill="1" applyBorder="1" applyAlignment="1">
      <alignment horizontal="center" vertical="center" wrapText="1"/>
    </xf>
    <xf numFmtId="0" fontId="1" fillId="0" borderId="4" xfId="0" applyFont="1" applyBorder="1" applyAlignment="1">
      <alignment horizontal="left" vertical="center"/>
    </xf>
    <xf numFmtId="0" fontId="1" fillId="0" borderId="0" xfId="0" applyFont="1" applyAlignment="1">
      <alignment horizontal="left" vertical="center"/>
    </xf>
    <xf numFmtId="0" fontId="1" fillId="0" borderId="4" xfId="0" applyFont="1" applyBorder="1" applyAlignment="1">
      <alignment vertical="center"/>
    </xf>
    <xf numFmtId="0" fontId="0" fillId="0" borderId="0" xfId="0" applyAlignment="1">
      <alignment vertical="center"/>
    </xf>
    <xf numFmtId="0" fontId="0" fillId="0" borderId="9" xfId="0" applyBorder="1" applyAlignment="1">
      <alignment horizontal="left" vertical="center" wrapText="1"/>
    </xf>
    <xf numFmtId="0" fontId="9" fillId="0" borderId="10" xfId="0" applyFont="1" applyBorder="1" applyAlignment="1">
      <alignment horizontal="left" vertical="center" wrapText="1"/>
    </xf>
    <xf numFmtId="0" fontId="9" fillId="0" borderId="10" xfId="9" applyFont="1" applyFill="1" applyBorder="1" applyAlignment="1">
      <alignment horizontal="left" vertical="center" wrapText="1"/>
    </xf>
    <xf numFmtId="0" fontId="9" fillId="0" borderId="10" xfId="10" applyFont="1" applyFill="1" applyBorder="1" applyAlignment="1">
      <alignment horizontal="left" vertical="center" wrapText="1"/>
    </xf>
    <xf numFmtId="0" fontId="14" fillId="0" borderId="10" xfId="0" applyFont="1" applyBorder="1" applyAlignment="1">
      <alignment horizontal="left" vertical="center" wrapText="1"/>
    </xf>
    <xf numFmtId="0" fontId="9" fillId="0" borderId="23" xfId="0" applyFont="1" applyBorder="1" applyAlignment="1">
      <alignment horizontal="left" vertical="center" wrapText="1"/>
    </xf>
    <xf numFmtId="0" fontId="9" fillId="8" borderId="10" xfId="0" applyFont="1" applyFill="1" applyBorder="1" applyAlignment="1">
      <alignment horizontal="left" vertical="center" wrapText="1"/>
    </xf>
    <xf numFmtId="41" fontId="0" fillId="0" borderId="10" xfId="8" applyFont="1" applyBorder="1" applyAlignment="1">
      <alignment horizontal="left" wrapText="1"/>
    </xf>
    <xf numFmtId="0" fontId="0" fillId="0" borderId="0" xfId="0" applyAlignment="1">
      <alignment wrapText="1"/>
    </xf>
    <xf numFmtId="0" fontId="2" fillId="0" borderId="0" xfId="0" applyFont="1" applyAlignment="1">
      <alignment vertical="center" wrapText="1"/>
    </xf>
    <xf numFmtId="0" fontId="2" fillId="0" borderId="10" xfId="0" applyFont="1" applyBorder="1" applyAlignment="1">
      <alignment horizontal="left" vertical="center" wrapText="1"/>
    </xf>
    <xf numFmtId="0" fontId="23" fillId="0" borderId="10" xfId="0" applyFont="1" applyBorder="1" applyAlignment="1">
      <alignment horizontal="left" vertical="center" wrapText="1"/>
    </xf>
    <xf numFmtId="41" fontId="0" fillId="0" borderId="10" xfId="8" applyFont="1" applyBorder="1"/>
    <xf numFmtId="41" fontId="0" fillId="0" borderId="10" xfId="8" applyFont="1" applyFill="1" applyBorder="1" applyAlignment="1">
      <alignment horizontal="left" vertical="center" wrapText="1"/>
    </xf>
    <xf numFmtId="41" fontId="0" fillId="0" borderId="10" xfId="8" applyFont="1" applyBorder="1" applyAlignment="1">
      <alignment horizontal="left" vertical="center" wrapText="1"/>
    </xf>
    <xf numFmtId="41" fontId="0" fillId="0" borderId="10" xfId="8" applyFont="1" applyFill="1" applyBorder="1" applyAlignment="1">
      <alignment horizontal="center" vertical="center"/>
    </xf>
    <xf numFmtId="41" fontId="2" fillId="0" borderId="10" xfId="8" applyFont="1" applyFill="1" applyBorder="1" applyAlignment="1">
      <alignment horizontal="center" vertical="center"/>
    </xf>
    <xf numFmtId="41" fontId="9" fillId="0" borderId="10" xfId="8" applyFont="1" applyFill="1" applyBorder="1" applyAlignment="1">
      <alignment horizontal="center" vertical="center"/>
    </xf>
    <xf numFmtId="41" fontId="14" fillId="0" borderId="10" xfId="8" applyFont="1" applyBorder="1" applyAlignment="1">
      <alignment horizontal="center" vertical="center"/>
    </xf>
    <xf numFmtId="0" fontId="0" fillId="0" borderId="0" xfId="0" applyAlignment="1">
      <alignment horizontal="left" vertical="center" wrapText="1"/>
    </xf>
    <xf numFmtId="41" fontId="0" fillId="0" borderId="10" xfId="8" applyFont="1" applyFill="1" applyBorder="1"/>
    <xf numFmtId="0" fontId="14" fillId="0" borderId="0" xfId="0" applyFont="1" applyAlignment="1">
      <alignment horizontal="left" vertical="center" wrapText="1"/>
    </xf>
    <xf numFmtId="0" fontId="1" fillId="0" borderId="10" xfId="0" applyFont="1" applyBorder="1" applyAlignment="1">
      <alignment horizontal="left" vertical="center" wrapText="1"/>
    </xf>
    <xf numFmtId="0" fontId="14" fillId="9" borderId="10" xfId="0" applyFont="1" applyFill="1" applyBorder="1" applyAlignment="1">
      <alignment horizontal="left" vertical="center" wrapText="1"/>
    </xf>
    <xf numFmtId="0" fontId="14" fillId="10" borderId="10" xfId="0" applyFont="1" applyFill="1" applyBorder="1" applyAlignment="1">
      <alignment horizontal="left" vertical="center" wrapText="1"/>
    </xf>
    <xf numFmtId="41" fontId="14" fillId="0" borderId="10" xfId="8" applyFont="1" applyFill="1" applyBorder="1" applyAlignment="1">
      <alignment horizontal="center" vertical="center"/>
    </xf>
    <xf numFmtId="0" fontId="0" fillId="0" borderId="8" xfId="0" applyBorder="1" applyAlignment="1">
      <alignment horizontal="left" vertical="center" wrapText="1"/>
    </xf>
    <xf numFmtId="0" fontId="0" fillId="0" borderId="24" xfId="0" applyBorder="1" applyAlignment="1">
      <alignment horizontal="left" vertical="center" wrapText="1"/>
    </xf>
    <xf numFmtId="0" fontId="0" fillId="0" borderId="13" xfId="0" applyBorder="1" applyAlignment="1">
      <alignment horizontal="left" vertical="center" wrapText="1"/>
    </xf>
    <xf numFmtId="0" fontId="23" fillId="0" borderId="9" xfId="0" applyFon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14" fillId="0" borderId="25" xfId="0" applyFont="1" applyBorder="1" applyAlignment="1">
      <alignment horizontal="left" vertical="center"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24" fillId="0" borderId="10" xfId="0" applyFont="1" applyBorder="1" applyAlignment="1">
      <alignment horizontal="left" vertical="center" wrapText="1"/>
    </xf>
    <xf numFmtId="49" fontId="23" fillId="0" borderId="10" xfId="3" applyFont="1" applyFill="1" applyBorder="1" applyAlignment="1" applyProtection="1">
      <alignment horizontal="left" vertical="center" wrapText="1"/>
      <protection locked="0"/>
    </xf>
    <xf numFmtId="41" fontId="0" fillId="0" borderId="22" xfId="8" applyFont="1" applyFill="1" applyBorder="1" applyAlignment="1">
      <alignment horizontal="left" vertical="center" wrapText="1"/>
    </xf>
    <xf numFmtId="41" fontId="0" fillId="4" borderId="10" xfId="8" applyFont="1" applyFill="1" applyBorder="1" applyAlignment="1">
      <alignment horizontal="center" vertical="center"/>
    </xf>
    <xf numFmtId="41" fontId="0" fillId="4" borderId="10" xfId="8" applyFont="1" applyFill="1" applyBorder="1"/>
    <xf numFmtId="41" fontId="6" fillId="4" borderId="10" xfId="8" applyFont="1" applyFill="1" applyBorder="1" applyAlignment="1">
      <alignment horizontal="center" vertical="center"/>
    </xf>
    <xf numFmtId="0" fontId="9" fillId="4" borderId="10" xfId="0" applyFont="1" applyFill="1" applyBorder="1" applyAlignment="1">
      <alignment horizontal="left" vertical="center" wrapText="1"/>
    </xf>
    <xf numFmtId="0" fontId="9" fillId="10" borderId="10" xfId="0" applyFont="1" applyFill="1" applyBorder="1" applyAlignment="1">
      <alignment horizontal="left" vertical="center" wrapText="1"/>
    </xf>
    <xf numFmtId="41" fontId="26" fillId="0" borderId="10" xfId="8" applyFont="1" applyBorder="1"/>
    <xf numFmtId="41" fontId="0" fillId="0" borderId="24" xfId="8" applyFont="1" applyFill="1" applyBorder="1" applyAlignment="1">
      <alignment horizontal="center" vertical="center"/>
    </xf>
    <xf numFmtId="0" fontId="9" fillId="0" borderId="9" xfId="0" applyFont="1" applyBorder="1" applyAlignment="1">
      <alignment horizontal="left" vertical="center" wrapText="1"/>
    </xf>
    <xf numFmtId="0" fontId="14" fillId="0" borderId="9" xfId="0" applyFont="1" applyBorder="1" applyAlignment="1">
      <alignment horizontal="left" vertical="center" wrapText="1"/>
    </xf>
    <xf numFmtId="0" fontId="26" fillId="0" borderId="10" xfId="0" applyFont="1" applyBorder="1" applyAlignment="1">
      <alignment horizontal="left" vertical="center" wrapText="1"/>
    </xf>
    <xf numFmtId="0" fontId="23"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5" fillId="2" borderId="11" xfId="0" applyFont="1" applyFill="1" applyBorder="1" applyAlignment="1">
      <alignment horizontal="left"/>
    </xf>
    <xf numFmtId="0" fontId="5" fillId="2" borderId="12" xfId="0" applyFont="1" applyFill="1" applyBorder="1" applyAlignment="1">
      <alignment horizontal="left"/>
    </xf>
    <xf numFmtId="0" fontId="5" fillId="2" borderId="13" xfId="0" applyFont="1" applyFill="1" applyBorder="1" applyAlignment="1">
      <alignment horizontal="left"/>
    </xf>
    <xf numFmtId="0" fontId="1" fillId="0" borderId="4" xfId="0" applyFont="1" applyBorder="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14" fontId="0" fillId="0" borderId="0" xfId="0" applyNumberFormat="1" applyAlignment="1">
      <alignment horizontal="left" vertical="center"/>
    </xf>
    <xf numFmtId="0" fontId="0" fillId="0" borderId="4"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1" fillId="2" borderId="4" xfId="0" applyFont="1" applyFill="1" applyBorder="1" applyAlignment="1">
      <alignment horizontal="left"/>
    </xf>
    <xf numFmtId="0" fontId="1" fillId="2" borderId="0" xfId="0" applyFont="1" applyFill="1" applyAlignment="1">
      <alignment horizontal="left"/>
    </xf>
    <xf numFmtId="0" fontId="1" fillId="2" borderId="5" xfId="0" applyFont="1" applyFill="1" applyBorder="1" applyAlignment="1">
      <alignment horizontal="left"/>
    </xf>
    <xf numFmtId="0" fontId="0" fillId="0" borderId="0" xfId="0" applyAlignment="1">
      <alignment horizontal="left" vertical="center" wrapText="1"/>
    </xf>
    <xf numFmtId="0" fontId="0" fillId="0" borderId="5" xfId="0" applyBorder="1" applyAlignment="1">
      <alignment horizontal="left" vertical="center" wrapText="1"/>
    </xf>
    <xf numFmtId="0" fontId="8" fillId="0" borderId="0" xfId="2" applyBorder="1" applyAlignment="1">
      <alignment vertical="center"/>
    </xf>
    <xf numFmtId="0" fontId="0" fillId="0" borderId="0" xfId="0" applyAlignment="1">
      <alignment vertical="center"/>
    </xf>
    <xf numFmtId="0" fontId="0" fillId="0" borderId="5" xfId="0" applyBorder="1" applyAlignment="1">
      <alignment vertical="center"/>
    </xf>
    <xf numFmtId="0" fontId="9" fillId="0" borderId="0" xfId="2" applyFont="1" applyBorder="1" applyAlignment="1">
      <alignment horizontal="left" vertical="center"/>
    </xf>
    <xf numFmtId="0" fontId="9" fillId="0" borderId="5" xfId="2" applyFont="1" applyBorder="1" applyAlignment="1">
      <alignment horizontal="left"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xf>
    <xf numFmtId="0" fontId="0" fillId="0" borderId="5" xfId="0" applyBorder="1" applyAlignment="1">
      <alignment horizontal="center" vertical="center"/>
    </xf>
    <xf numFmtId="0" fontId="8" fillId="0" borderId="0" xfId="2" applyBorder="1" applyAlignment="1">
      <alignment horizontal="center" vertical="center"/>
    </xf>
    <xf numFmtId="0" fontId="8" fillId="0" borderId="5" xfId="2" applyBorder="1" applyAlignment="1">
      <alignment horizontal="center" vertical="center"/>
    </xf>
    <xf numFmtId="0" fontId="8" fillId="0" borderId="0" xfId="2"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3" fillId="2" borderId="10" xfId="0" applyFont="1" applyFill="1" applyBorder="1" applyAlignment="1">
      <alignment horizontal="center" vertical="center"/>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4" xfId="0"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7" xfId="0" applyBorder="1" applyAlignment="1">
      <alignment horizontal="left"/>
    </xf>
    <xf numFmtId="0" fontId="0" fillId="0" borderId="8" xfId="0" applyBorder="1" applyAlignment="1">
      <alignment horizontal="left"/>
    </xf>
    <xf numFmtId="0" fontId="5" fillId="0" borderId="9" xfId="0" applyFont="1" applyBorder="1" applyAlignment="1">
      <alignment horizontal="left"/>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18" xfId="0" applyFont="1" applyFill="1" applyBorder="1" applyAlignment="1">
      <alignment horizontal="center" vertical="center" wrapText="1"/>
    </xf>
  </cellXfs>
  <cellStyles count="11">
    <cellStyle name="BodyStyle" xfId="3" xr:uid="{00000000-0005-0000-0000-000000000000}"/>
    <cellStyle name="Hipervínculo" xfId="2" builtinId="8"/>
    <cellStyle name="Incorrecto" xfId="9" builtinId="27"/>
    <cellStyle name="Millares" xfId="1" builtinId="3"/>
    <cellStyle name="Millares [0]" xfId="8" builtinId="6"/>
    <cellStyle name="Millares 2" xfId="5" xr:uid="{00000000-0005-0000-0000-000005000000}"/>
    <cellStyle name="Millares 3" xfId="6" xr:uid="{00000000-0005-0000-0000-000006000000}"/>
    <cellStyle name="Millares 4" xfId="7" xr:uid="{00000000-0005-0000-0000-000007000000}"/>
    <cellStyle name="Neutral" xfId="10" builtinId="28"/>
    <cellStyle name="Normal" xfId="0" builtinId="0"/>
    <cellStyle name="Normal 2" xfId="4" xr:uid="{00000000-0005-0000-0000-00000A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214313</xdr:colOff>
      <xdr:row>0</xdr:row>
      <xdr:rowOff>0</xdr:rowOff>
    </xdr:from>
    <xdr:to>
      <xdr:col>13</xdr:col>
      <xdr:colOff>539115</xdr:colOff>
      <xdr:row>1</xdr:row>
      <xdr:rowOff>22515</xdr:rowOff>
    </xdr:to>
    <xdr:pic>
      <xdr:nvPicPr>
        <xdr:cNvPr id="4" name="Imagen 3" descr="Inicio - Hospital Alma Máter de Antioquia">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126" y="0"/>
          <a:ext cx="2706052" cy="951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304800</xdr:colOff>
      <xdr:row>3</xdr:row>
      <xdr:rowOff>114300</xdr:rowOff>
    </xdr:to>
    <xdr:sp macro="" textlink="">
      <xdr:nvSpPr>
        <xdr:cNvPr id="1025" name="AutoShape 1" descr="Resultado de imagen para LOGO IPS UNIVERSITARIA">
          <a:extLst>
            <a:ext uri="{FF2B5EF4-FFF2-40B4-BE49-F238E27FC236}">
              <a16:creationId xmlns:a16="http://schemas.microsoft.com/office/drawing/2014/main" id="{00000000-0008-0000-0100-000001040000}"/>
            </a:ext>
          </a:extLst>
        </xdr:cNvPr>
        <xdr:cNvSpPr>
          <a:spLocks noChangeAspect="1" noChangeArrowheads="1"/>
        </xdr:cNvSpPr>
      </xdr:nvSpPr>
      <xdr:spPr bwMode="auto">
        <a:xfrm>
          <a:off x="762000" y="38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38100</xdr:colOff>
      <xdr:row>4</xdr:row>
      <xdr:rowOff>0</xdr:rowOff>
    </xdr:from>
    <xdr:to>
      <xdr:col>1</xdr:col>
      <xdr:colOff>342900</xdr:colOff>
      <xdr:row>5</xdr:row>
      <xdr:rowOff>19050</xdr:rowOff>
    </xdr:to>
    <xdr:sp macro="" textlink="">
      <xdr:nvSpPr>
        <xdr:cNvPr id="1026" name="AutoShape 2" descr="Resultado de imagen para LOGO IPS UNIVERSITARIA">
          <a:extLst>
            <a:ext uri="{FF2B5EF4-FFF2-40B4-BE49-F238E27FC236}">
              <a16:creationId xmlns:a16="http://schemas.microsoft.com/office/drawing/2014/main" id="{00000000-0008-0000-0100-000002040000}"/>
            </a:ext>
          </a:extLst>
        </xdr:cNvPr>
        <xdr:cNvSpPr>
          <a:spLocks noChangeAspect="1" noChangeArrowheads="1"/>
        </xdr:cNvSpPr>
      </xdr:nvSpPr>
      <xdr:spPr bwMode="auto">
        <a:xfrm>
          <a:off x="962025" y="7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47625</xdr:rowOff>
    </xdr:to>
    <xdr:sp macro="" textlink="">
      <xdr:nvSpPr>
        <xdr:cNvPr id="1027" name="AutoShape 3" descr="Resultado de imagen para LOGO IPS UNIVERSITARIA">
          <a:extLst>
            <a:ext uri="{FF2B5EF4-FFF2-40B4-BE49-F238E27FC236}">
              <a16:creationId xmlns:a16="http://schemas.microsoft.com/office/drawing/2014/main" id="{00000000-0008-0000-0100-000003040000}"/>
            </a:ext>
          </a:extLst>
        </xdr:cNvPr>
        <xdr:cNvSpPr>
          <a:spLocks noChangeAspect="1" noChangeArrowheads="1"/>
        </xdr:cNvSpPr>
      </xdr:nvSpPr>
      <xdr:spPr bwMode="auto">
        <a:xfrm>
          <a:off x="228600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304800</xdr:colOff>
      <xdr:row>7</xdr:row>
      <xdr:rowOff>47625</xdr:rowOff>
    </xdr:to>
    <xdr:sp macro="" textlink="">
      <xdr:nvSpPr>
        <xdr:cNvPr id="1028" name="AutoShape 4" descr="Resultado de imagen para LOGO IPS UNIVERSITARIA">
          <a:extLst>
            <a:ext uri="{FF2B5EF4-FFF2-40B4-BE49-F238E27FC236}">
              <a16:creationId xmlns:a16="http://schemas.microsoft.com/office/drawing/2014/main" id="{00000000-0008-0000-0100-000004040000}"/>
            </a:ext>
          </a:extLst>
        </xdr:cNvPr>
        <xdr:cNvSpPr>
          <a:spLocks noChangeAspect="1" noChangeArrowheads="1"/>
        </xdr:cNvSpPr>
      </xdr:nvSpPr>
      <xdr:spPr bwMode="auto">
        <a:xfrm>
          <a:off x="2286000" y="11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lmamater.hospital/" TargetMode="External"/><Relationship Id="rId2" Type="http://schemas.openxmlformats.org/officeDocument/2006/relationships/hyperlink" Target="mailto:corporativo@almamater.hospital" TargetMode="External"/><Relationship Id="rId1" Type="http://schemas.openxmlformats.org/officeDocument/2006/relationships/hyperlink" Target="https://almamater.hospital/plan-estrategico-2017-2026/"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
  <sheetViews>
    <sheetView showGridLines="0" topLeftCell="A12" zoomScale="96" zoomScaleNormal="96" workbookViewId="0">
      <selection activeCell="A23" sqref="A23"/>
    </sheetView>
  </sheetViews>
  <sheetFormatPr defaultColWidth="11.42578125" defaultRowHeight="15"/>
  <cols>
    <col min="1" max="1" width="21.5703125" bestFit="1" customWidth="1"/>
    <col min="2" max="2" width="14" customWidth="1"/>
  </cols>
  <sheetData>
    <row r="1" spans="1:14" ht="73.5" customHeight="1">
      <c r="A1" s="64" t="s">
        <v>0</v>
      </c>
      <c r="B1" s="65"/>
      <c r="C1" s="65"/>
      <c r="D1" s="65"/>
      <c r="E1" s="65"/>
      <c r="F1" s="65"/>
      <c r="G1" s="65"/>
      <c r="H1" s="65"/>
      <c r="I1" s="65"/>
      <c r="J1" s="65"/>
      <c r="K1" s="65"/>
      <c r="L1" s="65"/>
      <c r="M1" s="65"/>
      <c r="N1" s="66"/>
    </row>
    <row r="2" spans="1:14" ht="18" customHeight="1">
      <c r="A2" s="67" t="s">
        <v>1</v>
      </c>
      <c r="B2" s="68"/>
      <c r="C2" s="68"/>
      <c r="D2" s="68"/>
      <c r="E2" s="68"/>
      <c r="F2" s="68"/>
      <c r="G2" s="68"/>
      <c r="H2" s="68"/>
      <c r="I2" s="68"/>
      <c r="J2" s="68"/>
      <c r="K2" s="68"/>
      <c r="L2" s="68"/>
      <c r="M2" s="68"/>
      <c r="N2" s="69"/>
    </row>
    <row r="3" spans="1:14" ht="69" customHeight="1">
      <c r="A3" s="70" t="s">
        <v>2</v>
      </c>
      <c r="B3" s="71"/>
      <c r="C3" s="71"/>
      <c r="D3" s="71"/>
      <c r="E3" s="71"/>
      <c r="F3" s="71"/>
      <c r="G3" s="71"/>
      <c r="H3" s="71"/>
      <c r="I3" s="71"/>
      <c r="J3" s="71"/>
      <c r="K3" s="71"/>
      <c r="L3" s="71"/>
      <c r="M3" s="71"/>
      <c r="N3" s="72"/>
    </row>
    <row r="4" spans="1:14" ht="8.25" customHeight="1">
      <c r="A4" s="1"/>
      <c r="N4" s="2"/>
    </row>
    <row r="5" spans="1:14">
      <c r="A5" s="73" t="s">
        <v>3</v>
      </c>
      <c r="B5" s="74"/>
      <c r="C5" s="74"/>
      <c r="D5" s="74"/>
      <c r="E5" s="74"/>
      <c r="F5" s="74"/>
      <c r="G5" s="74"/>
      <c r="H5" s="74"/>
      <c r="I5" s="74"/>
      <c r="J5" s="74"/>
      <c r="K5" s="74"/>
      <c r="L5" s="74"/>
      <c r="M5" s="74"/>
      <c r="N5" s="75"/>
    </row>
    <row r="6" spans="1:14" ht="27.75" customHeight="1">
      <c r="A6" s="76" t="s">
        <v>4</v>
      </c>
      <c r="B6" s="77"/>
      <c r="C6" s="78" t="s">
        <v>5</v>
      </c>
      <c r="D6" s="78"/>
      <c r="E6" s="78"/>
      <c r="F6" s="78"/>
      <c r="G6" s="78"/>
      <c r="H6" s="78"/>
      <c r="I6" s="78"/>
      <c r="J6" s="78"/>
      <c r="K6" s="78"/>
      <c r="L6" s="78"/>
      <c r="M6" s="78"/>
      <c r="N6" s="79"/>
    </row>
    <row r="7" spans="1:14" ht="32.25" customHeight="1">
      <c r="A7" s="76" t="s">
        <v>6</v>
      </c>
      <c r="B7" s="77"/>
      <c r="C7" s="78" t="s">
        <v>7</v>
      </c>
      <c r="D7" s="78"/>
      <c r="E7" s="78"/>
      <c r="F7" s="78"/>
      <c r="G7" s="78"/>
      <c r="H7" s="78"/>
      <c r="I7" s="78"/>
      <c r="J7" s="78"/>
      <c r="K7" s="78"/>
      <c r="L7" s="78"/>
      <c r="M7" s="78"/>
      <c r="N7" s="79"/>
    </row>
    <row r="8" spans="1:14" ht="30" customHeight="1">
      <c r="A8" s="76" t="s">
        <v>8</v>
      </c>
      <c r="B8" s="78"/>
      <c r="C8" s="78" t="s">
        <v>9</v>
      </c>
      <c r="D8" s="78"/>
      <c r="E8" s="78"/>
      <c r="F8" s="78"/>
      <c r="G8" s="78"/>
      <c r="H8" s="78"/>
      <c r="I8" s="78"/>
      <c r="J8" s="78"/>
      <c r="K8" s="78"/>
      <c r="L8" s="78"/>
      <c r="M8" s="78"/>
      <c r="N8" s="79"/>
    </row>
    <row r="9" spans="1:14" ht="30.75" customHeight="1">
      <c r="A9" s="13" t="s">
        <v>10</v>
      </c>
      <c r="B9" s="14"/>
      <c r="C9" s="78" t="s">
        <v>11</v>
      </c>
      <c r="D9" s="78"/>
      <c r="E9" s="78"/>
      <c r="F9" s="78"/>
      <c r="G9" s="78"/>
      <c r="H9" s="78"/>
      <c r="I9" s="78"/>
      <c r="J9" s="78"/>
      <c r="K9" s="78"/>
      <c r="L9" s="78"/>
      <c r="M9" s="78"/>
      <c r="N9" s="79"/>
    </row>
    <row r="10" spans="1:14" ht="53.45" customHeight="1">
      <c r="A10" s="76" t="s">
        <v>12</v>
      </c>
      <c r="B10" s="77"/>
      <c r="C10" s="87" t="s">
        <v>13</v>
      </c>
      <c r="D10" s="87"/>
      <c r="E10" s="87"/>
      <c r="F10" s="87"/>
      <c r="G10" s="87"/>
      <c r="H10" s="87"/>
      <c r="I10" s="87"/>
      <c r="J10" s="87"/>
      <c r="K10" s="87"/>
      <c r="L10" s="87"/>
      <c r="M10" s="87"/>
      <c r="N10" s="88"/>
    </row>
    <row r="11" spans="1:14" ht="27" customHeight="1">
      <c r="A11" s="76" t="s">
        <v>14</v>
      </c>
      <c r="B11" s="77"/>
      <c r="C11" s="89" t="s">
        <v>15</v>
      </c>
      <c r="D11" s="90"/>
      <c r="E11" s="90"/>
      <c r="F11" s="90"/>
      <c r="G11" s="90"/>
      <c r="H11" s="90"/>
      <c r="I11" s="90"/>
      <c r="J11" s="90"/>
      <c r="K11" s="90"/>
      <c r="L11" s="90"/>
      <c r="M11" s="90"/>
      <c r="N11" s="91"/>
    </row>
    <row r="12" spans="1:14" ht="27" customHeight="1">
      <c r="A12" s="11" t="s">
        <v>16</v>
      </c>
      <c r="B12" s="12"/>
      <c r="C12" s="92" t="s">
        <v>17</v>
      </c>
      <c r="D12" s="92"/>
      <c r="E12" s="92"/>
      <c r="F12" s="92"/>
      <c r="G12" s="92"/>
      <c r="H12" s="92"/>
      <c r="I12" s="92"/>
      <c r="J12" s="92"/>
      <c r="K12" s="92"/>
      <c r="L12" s="92"/>
      <c r="M12" s="92"/>
      <c r="N12" s="93"/>
    </row>
    <row r="13" spans="1:14" ht="30" customHeight="1">
      <c r="A13" s="76" t="s">
        <v>18</v>
      </c>
      <c r="B13" s="77"/>
      <c r="C13" s="89" t="s">
        <v>19</v>
      </c>
      <c r="D13" s="90"/>
      <c r="E13" s="90"/>
      <c r="F13" s="90"/>
      <c r="G13" s="90"/>
      <c r="H13" s="90"/>
      <c r="I13" s="90"/>
      <c r="J13" s="90"/>
      <c r="K13" s="90"/>
      <c r="L13" s="90"/>
      <c r="M13" s="90"/>
      <c r="N13" s="91"/>
    </row>
    <row r="14" spans="1:14" ht="25.5" customHeight="1">
      <c r="A14" s="76" t="s">
        <v>20</v>
      </c>
      <c r="B14" s="77"/>
      <c r="C14" s="80">
        <v>45281</v>
      </c>
      <c r="D14" s="78"/>
      <c r="E14" s="78"/>
      <c r="F14" s="78"/>
      <c r="G14" s="78"/>
      <c r="H14" s="78"/>
      <c r="I14" s="78"/>
      <c r="J14" s="78"/>
      <c r="K14" s="78"/>
      <c r="L14" s="78"/>
      <c r="M14" s="78"/>
      <c r="N14" s="79"/>
    </row>
    <row r="15" spans="1:14">
      <c r="A15" s="81"/>
      <c r="B15" s="82"/>
      <c r="C15" s="82"/>
      <c r="D15" s="82"/>
      <c r="E15" s="82"/>
      <c r="F15" s="82"/>
      <c r="G15" s="82"/>
      <c r="H15" s="82"/>
      <c r="I15" s="82"/>
      <c r="J15" s="82"/>
      <c r="K15" s="82"/>
      <c r="L15" s="82"/>
      <c r="M15" s="82"/>
      <c r="N15" s="83"/>
    </row>
    <row r="16" spans="1:14">
      <c r="A16" s="84" t="s">
        <v>21</v>
      </c>
      <c r="B16" s="85"/>
      <c r="C16" s="85"/>
      <c r="D16" s="85"/>
      <c r="E16" s="85"/>
      <c r="F16" s="85"/>
      <c r="G16" s="85"/>
      <c r="H16" s="85"/>
      <c r="I16" s="85"/>
      <c r="J16" s="85"/>
      <c r="K16" s="85"/>
      <c r="L16" s="85"/>
      <c r="M16" s="85"/>
      <c r="N16" s="86"/>
    </row>
    <row r="17" spans="1:14" ht="84.75" customHeight="1">
      <c r="A17" s="76" t="s">
        <v>22</v>
      </c>
      <c r="B17" s="77"/>
      <c r="C17" s="87" t="s">
        <v>23</v>
      </c>
      <c r="D17" s="87"/>
      <c r="E17" s="87"/>
      <c r="F17" s="87"/>
      <c r="G17" s="87"/>
      <c r="H17" s="87"/>
      <c r="I17" s="87"/>
      <c r="J17" s="97"/>
      <c r="K17" s="97"/>
      <c r="L17" s="97"/>
      <c r="M17" s="97"/>
      <c r="N17" s="98"/>
    </row>
    <row r="18" spans="1:14" ht="43.5" customHeight="1">
      <c r="A18" s="76" t="s">
        <v>24</v>
      </c>
      <c r="B18" s="77"/>
      <c r="C18" s="87" t="s">
        <v>25</v>
      </c>
      <c r="D18" s="87"/>
      <c r="E18" s="87"/>
      <c r="F18" s="87"/>
      <c r="G18" s="87"/>
      <c r="H18" s="87"/>
      <c r="I18" s="87"/>
      <c r="J18" s="99"/>
      <c r="K18" s="99"/>
      <c r="L18" s="99"/>
      <c r="M18" s="99"/>
      <c r="N18" s="100"/>
    </row>
    <row r="19" spans="1:14" ht="31.5" customHeight="1">
      <c r="A19" s="76" t="s">
        <v>26</v>
      </c>
      <c r="B19" s="77"/>
      <c r="C19" s="103" t="s">
        <v>27</v>
      </c>
      <c r="D19" s="103"/>
      <c r="E19" s="103"/>
      <c r="F19" s="103"/>
      <c r="G19" s="103"/>
      <c r="H19" s="103"/>
      <c r="I19" s="103"/>
      <c r="J19" s="103"/>
      <c r="K19" s="101"/>
      <c r="L19" s="101"/>
      <c r="M19" s="101"/>
      <c r="N19" s="102"/>
    </row>
    <row r="20" spans="1:14">
      <c r="A20" s="94"/>
      <c r="B20" s="95"/>
      <c r="C20" s="95"/>
      <c r="D20" s="95"/>
      <c r="E20" s="95"/>
      <c r="F20" s="95"/>
      <c r="G20" s="95"/>
      <c r="H20" s="95"/>
      <c r="I20" s="95"/>
      <c r="J20" s="95"/>
      <c r="K20" s="95"/>
      <c r="L20" s="95"/>
      <c r="M20" s="95"/>
      <c r="N20" s="96"/>
    </row>
  </sheetData>
  <mergeCells count="32">
    <mergeCell ref="A20:N20"/>
    <mergeCell ref="A19:B19"/>
    <mergeCell ref="J17:N17"/>
    <mergeCell ref="J18:N18"/>
    <mergeCell ref="K19:N19"/>
    <mergeCell ref="C19:J19"/>
    <mergeCell ref="C17:I17"/>
    <mergeCell ref="A17:B17"/>
    <mergeCell ref="C18:I18"/>
    <mergeCell ref="A18:B18"/>
    <mergeCell ref="A14:B14"/>
    <mergeCell ref="C14:N14"/>
    <mergeCell ref="A15:N15"/>
    <mergeCell ref="A16:N16"/>
    <mergeCell ref="C10:N10"/>
    <mergeCell ref="A10:B10"/>
    <mergeCell ref="A11:B11"/>
    <mergeCell ref="C11:N11"/>
    <mergeCell ref="A13:B13"/>
    <mergeCell ref="C13:N13"/>
    <mergeCell ref="C12:N12"/>
    <mergeCell ref="A7:B7"/>
    <mergeCell ref="C7:N7"/>
    <mergeCell ref="A8:B8"/>
    <mergeCell ref="C8:N8"/>
    <mergeCell ref="C9:N9"/>
    <mergeCell ref="A1:N1"/>
    <mergeCell ref="A2:N2"/>
    <mergeCell ref="A3:N3"/>
    <mergeCell ref="A5:N5"/>
    <mergeCell ref="A6:B6"/>
    <mergeCell ref="C6:N6"/>
  </mergeCells>
  <hyperlinks>
    <hyperlink ref="C19" r:id="rId1" xr:uid="{00000000-0004-0000-0000-000000000000}"/>
    <hyperlink ref="C11" r:id="rId2" xr:uid="{00000000-0004-0000-0000-000001000000}"/>
    <hyperlink ref="C13" r:id="rId3" xr:uid="{00000000-0004-0000-0000-000002000000}"/>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21"/>
  <sheetViews>
    <sheetView showGridLines="0" topLeftCell="A19" zoomScale="86" zoomScaleNormal="86" workbookViewId="0">
      <selection activeCell="B27" sqref="B27"/>
    </sheetView>
  </sheetViews>
  <sheetFormatPr defaultColWidth="11.42578125" defaultRowHeight="15"/>
  <cols>
    <col min="1" max="1" width="2.42578125" customWidth="1"/>
    <col min="2" max="2" width="14.28515625" customWidth="1"/>
  </cols>
  <sheetData>
    <row r="2" spans="2:14" ht="15" customHeight="1">
      <c r="B2" s="104" t="s">
        <v>28</v>
      </c>
      <c r="C2" s="105"/>
      <c r="D2" s="105"/>
      <c r="E2" s="105"/>
      <c r="F2" s="105"/>
      <c r="G2" s="105"/>
      <c r="H2" s="105"/>
      <c r="I2" s="105"/>
      <c r="J2" s="105"/>
      <c r="K2" s="105"/>
      <c r="L2" s="105"/>
      <c r="M2" s="105"/>
      <c r="N2" s="106"/>
    </row>
    <row r="3" spans="2:14" ht="15" customHeight="1">
      <c r="B3" s="107"/>
      <c r="C3" s="108"/>
      <c r="D3" s="108"/>
      <c r="E3" s="108"/>
      <c r="F3" s="108"/>
      <c r="G3" s="108"/>
      <c r="H3" s="108"/>
      <c r="I3" s="108"/>
      <c r="J3" s="108"/>
      <c r="K3" s="108"/>
      <c r="L3" s="108"/>
      <c r="M3" s="108"/>
      <c r="N3" s="109"/>
    </row>
    <row r="4" spans="2:14" ht="15" customHeight="1">
      <c r="B4" s="107"/>
      <c r="C4" s="108"/>
      <c r="D4" s="108"/>
      <c r="E4" s="108"/>
      <c r="F4" s="108"/>
      <c r="G4" s="108"/>
      <c r="H4" s="108"/>
      <c r="I4" s="108"/>
      <c r="J4" s="108"/>
      <c r="K4" s="108"/>
      <c r="L4" s="108"/>
      <c r="M4" s="108"/>
      <c r="N4" s="109"/>
    </row>
    <row r="5" spans="2:14" ht="22.5" customHeight="1">
      <c r="B5" s="110" t="s">
        <v>1</v>
      </c>
      <c r="C5" s="110"/>
      <c r="D5" s="110"/>
      <c r="E5" s="110"/>
      <c r="F5" s="110"/>
      <c r="G5" s="110"/>
      <c r="H5" s="110"/>
      <c r="I5" s="110"/>
      <c r="J5" s="110"/>
      <c r="K5" s="110"/>
      <c r="L5" s="110"/>
      <c r="M5" s="110"/>
      <c r="N5" s="110"/>
    </row>
    <row r="6" spans="2:14" ht="22.5" customHeight="1">
      <c r="B6" s="110"/>
      <c r="C6" s="110"/>
      <c r="D6" s="110"/>
      <c r="E6" s="110"/>
      <c r="F6" s="110"/>
      <c r="G6" s="110"/>
      <c r="H6" s="110"/>
      <c r="I6" s="110"/>
      <c r="J6" s="110"/>
      <c r="K6" s="110"/>
      <c r="L6" s="110"/>
      <c r="M6" s="110"/>
      <c r="N6" s="110"/>
    </row>
    <row r="7" spans="2:14" ht="20.25" customHeight="1">
      <c r="B7" s="111" t="s">
        <v>29</v>
      </c>
      <c r="C7" s="112"/>
      <c r="D7" s="112"/>
      <c r="E7" s="112"/>
      <c r="F7" s="112"/>
      <c r="G7" s="112"/>
      <c r="H7" s="112"/>
      <c r="I7" s="112"/>
      <c r="J7" s="112"/>
      <c r="K7" s="112"/>
      <c r="L7" s="112"/>
      <c r="M7" s="112"/>
      <c r="N7" s="113"/>
    </row>
    <row r="8" spans="2:14" ht="34.5" customHeight="1">
      <c r="B8" s="117" t="s">
        <v>30</v>
      </c>
      <c r="C8" s="118"/>
      <c r="D8" s="118"/>
      <c r="E8" s="118"/>
      <c r="F8" s="118"/>
      <c r="G8" s="118"/>
      <c r="H8" s="118"/>
      <c r="I8" s="118"/>
      <c r="J8" s="118"/>
      <c r="K8" s="118"/>
      <c r="L8" s="118"/>
      <c r="M8" s="118"/>
      <c r="N8" s="119"/>
    </row>
    <row r="9" spans="2:14" ht="18.75" customHeight="1">
      <c r="B9" s="120"/>
      <c r="C9" s="121"/>
      <c r="D9" s="121"/>
      <c r="E9" s="121"/>
      <c r="F9" s="121"/>
      <c r="G9" s="121"/>
      <c r="H9" s="121"/>
      <c r="I9" s="121"/>
      <c r="J9" s="121"/>
      <c r="K9" s="121"/>
      <c r="L9" s="121"/>
      <c r="M9" s="121"/>
      <c r="N9" s="122"/>
    </row>
    <row r="10" spans="2:14" ht="25.5" customHeight="1">
      <c r="B10" s="111" t="s">
        <v>31</v>
      </c>
      <c r="C10" s="112"/>
      <c r="D10" s="112"/>
      <c r="E10" s="112"/>
      <c r="F10" s="112"/>
      <c r="G10" s="112"/>
      <c r="H10" s="112"/>
      <c r="I10" s="112"/>
      <c r="J10" s="112"/>
      <c r="K10" s="112"/>
      <c r="L10" s="112"/>
      <c r="M10" s="112"/>
      <c r="N10" s="113"/>
    </row>
    <row r="11" spans="2:14" ht="42.75" customHeight="1">
      <c r="B11" s="123" t="s">
        <v>32</v>
      </c>
      <c r="C11" s="124"/>
      <c r="D11" s="124"/>
      <c r="E11" s="124"/>
      <c r="F11" s="124"/>
      <c r="G11" s="124"/>
      <c r="H11" s="124"/>
      <c r="I11" s="124"/>
      <c r="J11" s="124"/>
      <c r="K11" s="124"/>
      <c r="L11" s="124"/>
      <c r="M11" s="124"/>
      <c r="N11" s="125"/>
    </row>
    <row r="12" spans="2:14">
      <c r="B12" s="123"/>
      <c r="C12" s="124"/>
      <c r="D12" s="124"/>
      <c r="E12" s="124"/>
      <c r="F12" s="124"/>
      <c r="G12" s="124"/>
      <c r="H12" s="124"/>
      <c r="I12" s="124"/>
      <c r="J12" s="124"/>
      <c r="K12" s="124"/>
      <c r="L12" s="124"/>
      <c r="M12" s="124"/>
      <c r="N12" s="125"/>
    </row>
    <row r="13" spans="2:14" ht="8.25" customHeight="1">
      <c r="B13" s="126"/>
      <c r="C13" s="127"/>
      <c r="D13" s="127"/>
      <c r="E13" s="127"/>
      <c r="F13" s="127"/>
      <c r="G13" s="127"/>
      <c r="H13" s="127"/>
      <c r="I13" s="127"/>
      <c r="J13" s="127"/>
      <c r="K13" s="127"/>
      <c r="L13" s="127"/>
      <c r="M13" s="127"/>
      <c r="N13" s="128"/>
    </row>
    <row r="14" spans="2:14" ht="26.25" customHeight="1">
      <c r="B14" s="111" t="s">
        <v>33</v>
      </c>
      <c r="C14" s="112"/>
      <c r="D14" s="112"/>
      <c r="E14" s="112"/>
      <c r="F14" s="112"/>
      <c r="G14" s="112"/>
      <c r="H14" s="112"/>
      <c r="I14" s="112"/>
      <c r="J14" s="112"/>
      <c r="K14" s="112"/>
      <c r="L14" s="112"/>
      <c r="M14" s="112"/>
      <c r="N14" s="113"/>
    </row>
    <row r="15" spans="2:14" ht="192" customHeight="1">
      <c r="B15" s="114" t="s">
        <v>34</v>
      </c>
      <c r="C15" s="115"/>
      <c r="D15" s="115"/>
      <c r="E15" s="115"/>
      <c r="F15" s="115"/>
      <c r="G15" s="115"/>
      <c r="H15" s="115"/>
      <c r="I15" s="115"/>
      <c r="J15" s="115"/>
      <c r="K15" s="115"/>
      <c r="L15" s="115"/>
      <c r="M15" s="115"/>
      <c r="N15" s="116"/>
    </row>
    <row r="16" spans="2:14" ht="28.5" customHeight="1">
      <c r="B16" s="111" t="s">
        <v>35</v>
      </c>
      <c r="C16" s="112"/>
      <c r="D16" s="112"/>
      <c r="E16" s="112"/>
      <c r="F16" s="112"/>
      <c r="G16" s="112"/>
      <c r="H16" s="112"/>
      <c r="I16" s="112"/>
      <c r="J16" s="112"/>
      <c r="K16" s="112"/>
      <c r="L16" s="112"/>
      <c r="M16" s="112"/>
      <c r="N16" s="113"/>
    </row>
    <row r="17" spans="2:14" ht="192.75" customHeight="1">
      <c r="B17" s="114" t="s">
        <v>36</v>
      </c>
      <c r="C17" s="115"/>
      <c r="D17" s="115"/>
      <c r="E17" s="115"/>
      <c r="F17" s="115"/>
      <c r="G17" s="115"/>
      <c r="H17" s="115"/>
      <c r="I17" s="115"/>
      <c r="J17" s="115"/>
      <c r="K17" s="115"/>
      <c r="L17" s="115"/>
      <c r="M17" s="115"/>
      <c r="N17" s="116"/>
    </row>
    <row r="18" spans="2:14" ht="21.75" customHeight="1">
      <c r="B18" s="111" t="s">
        <v>37</v>
      </c>
      <c r="C18" s="112"/>
      <c r="D18" s="112"/>
      <c r="E18" s="112"/>
      <c r="F18" s="112"/>
      <c r="G18" s="112"/>
      <c r="H18" s="112"/>
      <c r="I18" s="112"/>
      <c r="J18" s="112"/>
      <c r="K18" s="112"/>
      <c r="L18" s="112"/>
      <c r="M18" s="112"/>
      <c r="N18" s="113"/>
    </row>
    <row r="19" spans="2:14" ht="288" customHeight="1">
      <c r="B19" s="114" t="s">
        <v>38</v>
      </c>
      <c r="C19" s="115"/>
      <c r="D19" s="115"/>
      <c r="E19" s="115"/>
      <c r="F19" s="115"/>
      <c r="G19" s="115"/>
      <c r="H19" s="115"/>
      <c r="I19" s="115"/>
      <c r="J19" s="115"/>
      <c r="K19" s="115"/>
      <c r="L19" s="115"/>
      <c r="M19" s="115"/>
      <c r="N19" s="116"/>
    </row>
    <row r="20" spans="2:14" ht="25.5" customHeight="1">
      <c r="B20" s="131" t="s">
        <v>39</v>
      </c>
      <c r="C20" s="131"/>
      <c r="D20" s="131"/>
      <c r="E20" s="131"/>
      <c r="F20" s="131"/>
      <c r="G20" s="131"/>
      <c r="H20" s="131"/>
      <c r="I20" s="131"/>
      <c r="J20" s="131"/>
      <c r="K20" s="131"/>
      <c r="L20" s="131"/>
      <c r="M20" s="131"/>
      <c r="N20" s="131"/>
    </row>
    <row r="21" spans="2:14" ht="124.5" customHeight="1">
      <c r="B21" s="126" t="s">
        <v>40</v>
      </c>
      <c r="C21" s="129"/>
      <c r="D21" s="129"/>
      <c r="E21" s="129"/>
      <c r="F21" s="129"/>
      <c r="G21" s="129"/>
      <c r="H21" s="129"/>
      <c r="I21" s="129"/>
      <c r="J21" s="129"/>
      <c r="K21" s="129"/>
      <c r="L21" s="129"/>
      <c r="M21" s="129"/>
      <c r="N21" s="130"/>
    </row>
  </sheetData>
  <mergeCells count="14">
    <mergeCell ref="B21:N21"/>
    <mergeCell ref="B18:N18"/>
    <mergeCell ref="B19:N19"/>
    <mergeCell ref="B16:N16"/>
    <mergeCell ref="B20:N20"/>
    <mergeCell ref="B2:N4"/>
    <mergeCell ref="B5:N6"/>
    <mergeCell ref="B14:N14"/>
    <mergeCell ref="B17:N17"/>
    <mergeCell ref="B7:N7"/>
    <mergeCell ref="B8:N9"/>
    <mergeCell ref="B10:N10"/>
    <mergeCell ref="B11:N13"/>
    <mergeCell ref="B15:N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18"/>
  <sheetViews>
    <sheetView showGridLines="0" tabSelected="1" zoomScale="80" zoomScaleNormal="80" workbookViewId="0">
      <pane ySplit="5" topLeftCell="A6" activePane="bottomLeft" state="frozen"/>
      <selection pane="bottomLeft" sqref="A1:I4"/>
    </sheetView>
  </sheetViews>
  <sheetFormatPr defaultColWidth="11.42578125" defaultRowHeight="15.75"/>
  <cols>
    <col min="1" max="1" width="27.42578125" style="4" customWidth="1"/>
    <col min="2" max="2" width="36.5703125" style="4" bestFit="1" customWidth="1"/>
    <col min="3" max="3" width="43.5703125" style="4" customWidth="1"/>
    <col min="4" max="4" width="22.140625" style="4" customWidth="1"/>
    <col min="5" max="5" width="27.7109375" style="4" customWidth="1"/>
    <col min="6" max="6" width="25.28515625" style="4" customWidth="1"/>
    <col min="7" max="7" width="21.42578125" style="6" customWidth="1"/>
    <col min="8" max="8" width="64.28515625" style="4" customWidth="1"/>
    <col min="9" max="9" width="21" style="5" customWidth="1"/>
    <col min="10" max="10" width="30.7109375" customWidth="1"/>
    <col min="12" max="16384" width="11.42578125" style="3"/>
  </cols>
  <sheetData>
    <row r="1" spans="1:11" ht="15.75" customHeight="1">
      <c r="A1" s="132" t="s">
        <v>41</v>
      </c>
      <c r="B1" s="133"/>
      <c r="C1" s="133"/>
      <c r="D1" s="133"/>
      <c r="E1" s="133"/>
      <c r="F1" s="133"/>
      <c r="G1" s="133"/>
      <c r="H1" s="133"/>
      <c r="I1" s="134"/>
    </row>
    <row r="2" spans="1:11" ht="15.75" customHeight="1">
      <c r="A2" s="135"/>
      <c r="B2" s="136"/>
      <c r="C2" s="136"/>
      <c r="D2" s="136"/>
      <c r="E2" s="136"/>
      <c r="F2" s="136"/>
      <c r="G2" s="136"/>
      <c r="H2" s="136"/>
      <c r="I2" s="137"/>
    </row>
    <row r="3" spans="1:11" ht="15.75" customHeight="1">
      <c r="A3" s="135"/>
      <c r="B3" s="136"/>
      <c r="C3" s="136"/>
      <c r="D3" s="136"/>
      <c r="E3" s="136"/>
      <c r="F3" s="136"/>
      <c r="G3" s="136"/>
      <c r="H3" s="136"/>
      <c r="I3" s="137"/>
    </row>
    <row r="4" spans="1:11" ht="15.75" customHeight="1">
      <c r="A4" s="135"/>
      <c r="B4" s="136"/>
      <c r="C4" s="136"/>
      <c r="D4" s="136"/>
      <c r="E4" s="136"/>
      <c r="F4" s="136"/>
      <c r="G4" s="136"/>
      <c r="H4" s="136"/>
      <c r="I4" s="137"/>
    </row>
    <row r="5" spans="1:11" ht="31.5">
      <c r="A5" s="8" t="s">
        <v>42</v>
      </c>
      <c r="B5" s="8" t="s">
        <v>43</v>
      </c>
      <c r="C5" s="8" t="s">
        <v>44</v>
      </c>
      <c r="D5" s="8" t="s">
        <v>45</v>
      </c>
      <c r="E5" s="9" t="s">
        <v>46</v>
      </c>
      <c r="F5" s="9" t="s">
        <v>47</v>
      </c>
      <c r="G5" s="9" t="s">
        <v>48</v>
      </c>
      <c r="H5" s="9" t="s">
        <v>49</v>
      </c>
      <c r="I5" s="10" t="s">
        <v>50</v>
      </c>
    </row>
    <row r="6" spans="1:11" s="24" customFormat="1" ht="86.25" customHeight="1">
      <c r="A6" s="7" t="s">
        <v>51</v>
      </c>
      <c r="B6" s="7" t="s">
        <v>52</v>
      </c>
      <c r="C6" s="7" t="s">
        <v>53</v>
      </c>
      <c r="D6" s="7" t="s">
        <v>54</v>
      </c>
      <c r="E6" s="7" t="s">
        <v>55</v>
      </c>
      <c r="F6" s="7" t="s">
        <v>56</v>
      </c>
      <c r="G6" s="7" t="s">
        <v>57</v>
      </c>
      <c r="H6" s="7" t="s">
        <v>58</v>
      </c>
      <c r="I6" s="28">
        <v>3000000</v>
      </c>
      <c r="J6" s="23"/>
      <c r="K6" s="23"/>
    </row>
    <row r="7" spans="1:11" s="24" customFormat="1" ht="86.25" customHeight="1">
      <c r="A7" s="7" t="s">
        <v>51</v>
      </c>
      <c r="B7" s="7" t="s">
        <v>59</v>
      </c>
      <c r="C7" s="7" t="s">
        <v>60</v>
      </c>
      <c r="D7" s="7" t="s">
        <v>54</v>
      </c>
      <c r="E7" s="7" t="s">
        <v>55</v>
      </c>
      <c r="F7" s="7" t="s">
        <v>56</v>
      </c>
      <c r="G7" s="7" t="s">
        <v>61</v>
      </c>
      <c r="H7" s="7" t="s">
        <v>62</v>
      </c>
      <c r="I7" s="28">
        <v>200000</v>
      </c>
      <c r="J7" s="23"/>
      <c r="K7" s="23"/>
    </row>
    <row r="8" spans="1:11" s="24" customFormat="1" ht="86.25" customHeight="1">
      <c r="A8" s="7" t="s">
        <v>51</v>
      </c>
      <c r="B8" s="7" t="s">
        <v>52</v>
      </c>
      <c r="C8" s="7" t="s">
        <v>53</v>
      </c>
      <c r="D8" s="7" t="s">
        <v>54</v>
      </c>
      <c r="E8" s="7" t="s">
        <v>63</v>
      </c>
      <c r="F8" s="7" t="s">
        <v>64</v>
      </c>
      <c r="G8" s="7" t="s">
        <v>65</v>
      </c>
      <c r="H8" s="7" t="s">
        <v>66</v>
      </c>
      <c r="I8" s="28">
        <v>400000000</v>
      </c>
      <c r="J8" s="23"/>
      <c r="K8" s="23"/>
    </row>
    <row r="9" spans="1:11" s="24" customFormat="1" ht="86.25" customHeight="1">
      <c r="A9" s="7" t="s">
        <v>51</v>
      </c>
      <c r="B9" s="7" t="s">
        <v>59</v>
      </c>
      <c r="C9" s="7" t="s">
        <v>60</v>
      </c>
      <c r="D9" s="7" t="s">
        <v>54</v>
      </c>
      <c r="E9" s="7" t="s">
        <v>67</v>
      </c>
      <c r="F9" s="7" t="s">
        <v>68</v>
      </c>
      <c r="G9" s="7" t="s">
        <v>69</v>
      </c>
      <c r="H9" s="7" t="s">
        <v>70</v>
      </c>
      <c r="I9" s="28">
        <v>7675500</v>
      </c>
      <c r="J9" s="23"/>
      <c r="K9" s="23"/>
    </row>
    <row r="10" spans="1:11" s="24" customFormat="1" ht="86.25" customHeight="1">
      <c r="A10" s="7" t="s">
        <v>71</v>
      </c>
      <c r="B10" s="7" t="s">
        <v>72</v>
      </c>
      <c r="C10" s="7" t="s">
        <v>60</v>
      </c>
      <c r="D10" s="7" t="s">
        <v>54</v>
      </c>
      <c r="E10" s="7" t="s">
        <v>73</v>
      </c>
      <c r="F10" s="7" t="s">
        <v>74</v>
      </c>
      <c r="G10" s="7" t="s">
        <v>75</v>
      </c>
      <c r="H10" s="50" t="s">
        <v>76</v>
      </c>
      <c r="I10" s="28">
        <v>2000000000</v>
      </c>
      <c r="J10"/>
      <c r="K10" s="23"/>
    </row>
    <row r="11" spans="1:11" s="24" customFormat="1" ht="86.25" customHeight="1">
      <c r="A11" s="7" t="s">
        <v>51</v>
      </c>
      <c r="B11" s="7" t="s">
        <v>77</v>
      </c>
      <c r="C11" s="7" t="s">
        <v>53</v>
      </c>
      <c r="D11" s="7" t="s">
        <v>54</v>
      </c>
      <c r="E11" s="7" t="s">
        <v>78</v>
      </c>
      <c r="F11" s="7" t="s">
        <v>79</v>
      </c>
      <c r="G11" s="46" t="s">
        <v>80</v>
      </c>
      <c r="H11" s="7" t="s">
        <v>81</v>
      </c>
      <c r="I11" s="52">
        <v>6500000000</v>
      </c>
      <c r="J11" s="23"/>
      <c r="K11" s="23"/>
    </row>
    <row r="12" spans="1:11" s="24" customFormat="1" ht="86.25" customHeight="1">
      <c r="A12" s="7" t="s">
        <v>71</v>
      </c>
      <c r="B12" s="7" t="s">
        <v>82</v>
      </c>
      <c r="C12" s="7" t="s">
        <v>83</v>
      </c>
      <c r="D12" s="7" t="s">
        <v>54</v>
      </c>
      <c r="E12" s="7" t="s">
        <v>73</v>
      </c>
      <c r="F12" s="7" t="s">
        <v>84</v>
      </c>
      <c r="G12" s="7" t="s">
        <v>85</v>
      </c>
      <c r="H12" s="7" t="s">
        <v>86</v>
      </c>
      <c r="I12" s="28">
        <v>300000000</v>
      </c>
      <c r="J12" s="23"/>
      <c r="K12" s="23"/>
    </row>
    <row r="13" spans="1:11" s="24" customFormat="1" ht="86.25" customHeight="1">
      <c r="A13" s="7" t="s">
        <v>51</v>
      </c>
      <c r="B13" s="7" t="s">
        <v>52</v>
      </c>
      <c r="C13" s="7" t="s">
        <v>53</v>
      </c>
      <c r="D13" s="7" t="s">
        <v>54</v>
      </c>
      <c r="E13" s="7" t="s">
        <v>63</v>
      </c>
      <c r="F13" s="7" t="s">
        <v>87</v>
      </c>
      <c r="G13" s="7" t="s">
        <v>88</v>
      </c>
      <c r="H13" s="7" t="s">
        <v>89</v>
      </c>
      <c r="I13" s="28">
        <v>180000000</v>
      </c>
      <c r="J13" s="23"/>
      <c r="K13" s="23"/>
    </row>
    <row r="14" spans="1:11" s="24" customFormat="1" ht="86.25" customHeight="1">
      <c r="A14" s="7" t="s">
        <v>51</v>
      </c>
      <c r="B14" s="7" t="s">
        <v>90</v>
      </c>
      <c r="C14" s="7" t="s">
        <v>60</v>
      </c>
      <c r="D14" s="7" t="s">
        <v>54</v>
      </c>
      <c r="E14" s="7" t="s">
        <v>91</v>
      </c>
      <c r="F14" s="7" t="s">
        <v>92</v>
      </c>
      <c r="G14" s="7" t="s">
        <v>93</v>
      </c>
      <c r="H14" s="7" t="s">
        <v>94</v>
      </c>
      <c r="I14" s="28">
        <v>1350000</v>
      </c>
      <c r="J14" s="23"/>
      <c r="K14" s="23"/>
    </row>
    <row r="15" spans="1:11" s="24" customFormat="1" ht="86.25" customHeight="1">
      <c r="A15" s="7" t="s">
        <v>51</v>
      </c>
      <c r="B15" s="7" t="s">
        <v>52</v>
      </c>
      <c r="C15" s="7" t="s">
        <v>53</v>
      </c>
      <c r="D15" s="7" t="s">
        <v>54</v>
      </c>
      <c r="E15" s="7" t="s">
        <v>95</v>
      </c>
      <c r="F15" s="7" t="s">
        <v>96</v>
      </c>
      <c r="G15" s="7" t="s">
        <v>97</v>
      </c>
      <c r="H15" s="7" t="s">
        <v>98</v>
      </c>
      <c r="I15" s="28">
        <v>10000000</v>
      </c>
      <c r="J15" s="23"/>
      <c r="K15" s="23"/>
    </row>
    <row r="16" spans="1:11" s="24" customFormat="1" ht="86.25" customHeight="1">
      <c r="A16" s="7" t="s">
        <v>51</v>
      </c>
      <c r="B16" s="7" t="s">
        <v>52</v>
      </c>
      <c r="C16" s="7" t="s">
        <v>53</v>
      </c>
      <c r="D16" s="7" t="s">
        <v>54</v>
      </c>
      <c r="E16" s="7" t="s">
        <v>63</v>
      </c>
      <c r="F16" s="7" t="s">
        <v>99</v>
      </c>
      <c r="G16" s="7" t="s">
        <v>100</v>
      </c>
      <c r="H16" s="7" t="s">
        <v>101</v>
      </c>
      <c r="I16" s="28">
        <v>120000000</v>
      </c>
      <c r="J16" s="23"/>
      <c r="K16" s="23"/>
    </row>
    <row r="17" spans="1:11" s="24" customFormat="1" ht="86.25" customHeight="1">
      <c r="A17" s="7" t="s">
        <v>102</v>
      </c>
      <c r="B17" s="7" t="s">
        <v>90</v>
      </c>
      <c r="C17" s="7" t="s">
        <v>60</v>
      </c>
      <c r="D17" s="7" t="s">
        <v>54</v>
      </c>
      <c r="E17" s="7" t="s">
        <v>103</v>
      </c>
      <c r="F17" s="7" t="s">
        <v>104</v>
      </c>
      <c r="G17" s="7" t="s">
        <v>105</v>
      </c>
      <c r="H17" s="7" t="s">
        <v>106</v>
      </c>
      <c r="I17" s="28">
        <v>2520000</v>
      </c>
      <c r="J17" s="23"/>
      <c r="K17" s="23"/>
    </row>
    <row r="18" spans="1:11" s="24" customFormat="1" ht="86.25" customHeight="1">
      <c r="A18" s="7" t="s">
        <v>102</v>
      </c>
      <c r="B18" s="7" t="s">
        <v>90</v>
      </c>
      <c r="C18" s="7" t="s">
        <v>60</v>
      </c>
      <c r="D18" s="7" t="s">
        <v>54</v>
      </c>
      <c r="E18" s="7" t="s">
        <v>63</v>
      </c>
      <c r="F18" s="7" t="s">
        <v>107</v>
      </c>
      <c r="G18" s="34" t="s">
        <v>108</v>
      </c>
      <c r="H18" s="7" t="s">
        <v>109</v>
      </c>
      <c r="I18" s="28">
        <v>450000</v>
      </c>
      <c r="J18" s="23"/>
      <c r="K18" s="23"/>
    </row>
    <row r="19" spans="1:11" ht="86.25" customHeight="1">
      <c r="A19" s="7" t="s">
        <v>102</v>
      </c>
      <c r="B19" s="7" t="s">
        <v>90</v>
      </c>
      <c r="C19" s="7" t="s">
        <v>60</v>
      </c>
      <c r="D19" s="7" t="s">
        <v>54</v>
      </c>
      <c r="E19" s="7" t="s">
        <v>110</v>
      </c>
      <c r="F19" s="7" t="s">
        <v>111</v>
      </c>
      <c r="G19" s="7" t="s">
        <v>112</v>
      </c>
      <c r="H19" s="7" t="s">
        <v>113</v>
      </c>
      <c r="I19" s="28">
        <v>180000</v>
      </c>
      <c r="J19" s="23"/>
      <c r="K19" s="23"/>
    </row>
    <row r="20" spans="1:11" s="24" customFormat="1" ht="86.25" customHeight="1">
      <c r="A20" s="7" t="s">
        <v>71</v>
      </c>
      <c r="B20" s="7" t="s">
        <v>52</v>
      </c>
      <c r="C20" s="7" t="s">
        <v>53</v>
      </c>
      <c r="D20" s="7" t="s">
        <v>54</v>
      </c>
      <c r="E20" s="7" t="s">
        <v>63</v>
      </c>
      <c r="F20" s="7" t="s">
        <v>114</v>
      </c>
      <c r="G20" s="7" t="s">
        <v>115</v>
      </c>
      <c r="H20" s="7" t="s">
        <v>116</v>
      </c>
      <c r="I20" s="28">
        <v>200000000</v>
      </c>
      <c r="J20" s="23"/>
      <c r="K20" s="23"/>
    </row>
    <row r="21" spans="1:11" s="24" customFormat="1" ht="86.25" customHeight="1">
      <c r="A21" s="7" t="s">
        <v>51</v>
      </c>
      <c r="B21" s="16" t="s">
        <v>117</v>
      </c>
      <c r="C21" s="16" t="s">
        <v>53</v>
      </c>
      <c r="D21" s="16" t="s">
        <v>54</v>
      </c>
      <c r="E21" s="16" t="s">
        <v>110</v>
      </c>
      <c r="F21" s="7" t="s">
        <v>118</v>
      </c>
      <c r="G21" s="16" t="s">
        <v>119</v>
      </c>
      <c r="H21" s="7" t="s">
        <v>120</v>
      </c>
      <c r="I21" s="53">
        <v>565000000</v>
      </c>
      <c r="J21"/>
      <c r="K21"/>
    </row>
    <row r="22" spans="1:11" s="24" customFormat="1" ht="86.25" customHeight="1">
      <c r="A22" s="7" t="s">
        <v>71</v>
      </c>
      <c r="B22" s="16" t="s">
        <v>117</v>
      </c>
      <c r="C22" s="16" t="s">
        <v>53</v>
      </c>
      <c r="D22" s="16" t="s">
        <v>54</v>
      </c>
      <c r="E22" s="16" t="s">
        <v>110</v>
      </c>
      <c r="F22" s="7" t="s">
        <v>121</v>
      </c>
      <c r="G22" s="16" t="s">
        <v>122</v>
      </c>
      <c r="H22" s="7" t="s">
        <v>123</v>
      </c>
      <c r="I22" s="55">
        <v>200000000</v>
      </c>
      <c r="J22"/>
      <c r="K22"/>
    </row>
    <row r="23" spans="1:11" s="24" customFormat="1" ht="86.25" customHeight="1">
      <c r="A23" s="7" t="s">
        <v>71</v>
      </c>
      <c r="B23" s="16" t="s">
        <v>117</v>
      </c>
      <c r="C23" s="16" t="s">
        <v>53</v>
      </c>
      <c r="D23" s="16" t="s">
        <v>54</v>
      </c>
      <c r="E23" s="7" t="s">
        <v>73</v>
      </c>
      <c r="F23" s="7" t="s">
        <v>124</v>
      </c>
      <c r="G23" s="16" t="s">
        <v>125</v>
      </c>
      <c r="H23" s="7" t="s">
        <v>126</v>
      </c>
      <c r="I23" s="53">
        <v>5500000000</v>
      </c>
      <c r="J23"/>
      <c r="K23"/>
    </row>
    <row r="24" spans="1:11" s="24" customFormat="1" ht="86.25" customHeight="1">
      <c r="A24" s="7" t="s">
        <v>51</v>
      </c>
      <c r="B24" s="7" t="s">
        <v>52</v>
      </c>
      <c r="C24" s="7" t="s">
        <v>53</v>
      </c>
      <c r="D24" s="7" t="s">
        <v>54</v>
      </c>
      <c r="E24" s="7" t="s">
        <v>127</v>
      </c>
      <c r="F24" s="7" t="s">
        <v>118</v>
      </c>
      <c r="G24" s="7" t="s">
        <v>128</v>
      </c>
      <c r="H24" s="7" t="s">
        <v>129</v>
      </c>
      <c r="I24" s="30">
        <v>700000000</v>
      </c>
      <c r="J24"/>
      <c r="K24"/>
    </row>
    <row r="25" spans="1:11" s="24" customFormat="1" ht="86.25" customHeight="1">
      <c r="A25" s="7" t="s">
        <v>51</v>
      </c>
      <c r="B25" s="7" t="s">
        <v>52</v>
      </c>
      <c r="C25" s="16" t="s">
        <v>53</v>
      </c>
      <c r="D25" s="16" t="s">
        <v>54</v>
      </c>
      <c r="E25" s="16" t="s">
        <v>63</v>
      </c>
      <c r="F25" s="7" t="s">
        <v>130</v>
      </c>
      <c r="G25" s="16" t="s">
        <v>131</v>
      </c>
      <c r="H25" s="16" t="s">
        <v>132</v>
      </c>
      <c r="I25" s="27">
        <v>671000000</v>
      </c>
      <c r="J25"/>
      <c r="K25"/>
    </row>
    <row r="26" spans="1:11" s="24" customFormat="1" ht="86.25" customHeight="1">
      <c r="A26" s="7" t="s">
        <v>51</v>
      </c>
      <c r="B26" s="7" t="s">
        <v>52</v>
      </c>
      <c r="C26" s="16" t="s">
        <v>53</v>
      </c>
      <c r="D26" s="16" t="s">
        <v>54</v>
      </c>
      <c r="E26" s="16" t="s">
        <v>67</v>
      </c>
      <c r="F26" s="7" t="s">
        <v>68</v>
      </c>
      <c r="G26" s="16" t="s">
        <v>133</v>
      </c>
      <c r="H26" s="16" t="s">
        <v>134</v>
      </c>
      <c r="I26" s="27">
        <v>1360000000</v>
      </c>
      <c r="J26"/>
      <c r="K26"/>
    </row>
    <row r="27" spans="1:11" s="24" customFormat="1" ht="86.25" customHeight="1">
      <c r="A27" s="7" t="s">
        <v>51</v>
      </c>
      <c r="B27" s="7" t="s">
        <v>52</v>
      </c>
      <c r="C27" s="16" t="s">
        <v>53</v>
      </c>
      <c r="D27" s="16" t="s">
        <v>54</v>
      </c>
      <c r="E27" s="60" t="s">
        <v>63</v>
      </c>
      <c r="F27" s="7" t="s">
        <v>135</v>
      </c>
      <c r="G27" s="16" t="s">
        <v>136</v>
      </c>
      <c r="H27" s="16" t="s">
        <v>137</v>
      </c>
      <c r="I27" s="27">
        <v>380000000</v>
      </c>
      <c r="J27"/>
      <c r="K27"/>
    </row>
    <row r="28" spans="1:11" s="24" customFormat="1" ht="86.25" customHeight="1">
      <c r="A28" s="7" t="s">
        <v>51</v>
      </c>
      <c r="B28" s="16" t="s">
        <v>117</v>
      </c>
      <c r="C28" s="16" t="s">
        <v>53</v>
      </c>
      <c r="D28" s="16" t="s">
        <v>54</v>
      </c>
      <c r="E28" s="16" t="s">
        <v>127</v>
      </c>
      <c r="F28" s="7" t="s">
        <v>118</v>
      </c>
      <c r="G28" s="16" t="s">
        <v>138</v>
      </c>
      <c r="H28" s="16" t="s">
        <v>139</v>
      </c>
      <c r="I28" s="54">
        <v>445000000</v>
      </c>
      <c r="J28"/>
      <c r="K28"/>
    </row>
    <row r="29" spans="1:11" s="24" customFormat="1" ht="86.25" customHeight="1">
      <c r="A29" s="7" t="s">
        <v>51</v>
      </c>
      <c r="B29" s="7" t="s">
        <v>52</v>
      </c>
      <c r="C29" s="16" t="s">
        <v>53</v>
      </c>
      <c r="D29" s="16" t="s">
        <v>54</v>
      </c>
      <c r="E29" s="16" t="s">
        <v>67</v>
      </c>
      <c r="F29" s="7" t="s">
        <v>68</v>
      </c>
      <c r="G29" s="16" t="s">
        <v>140</v>
      </c>
      <c r="H29" s="16" t="s">
        <v>141</v>
      </c>
      <c r="I29" s="27">
        <v>700000000</v>
      </c>
      <c r="J29"/>
      <c r="K29"/>
    </row>
    <row r="30" spans="1:11" s="24" customFormat="1" ht="86.25" customHeight="1">
      <c r="A30" s="7" t="s">
        <v>51</v>
      </c>
      <c r="B30" s="7" t="s">
        <v>142</v>
      </c>
      <c r="C30" s="7" t="s">
        <v>143</v>
      </c>
      <c r="D30" s="7" t="s">
        <v>54</v>
      </c>
      <c r="E30" s="7" t="s">
        <v>67</v>
      </c>
      <c r="F30" s="7" t="s">
        <v>68</v>
      </c>
      <c r="G30" s="7" t="s">
        <v>144</v>
      </c>
      <c r="H30" s="7" t="s">
        <v>145</v>
      </c>
      <c r="I30" s="30">
        <v>300000000</v>
      </c>
      <c r="J30"/>
      <c r="K30"/>
    </row>
    <row r="31" spans="1:11" s="24" customFormat="1" ht="86.25" customHeight="1">
      <c r="A31" s="7" t="s">
        <v>51</v>
      </c>
      <c r="B31" s="7" t="s">
        <v>52</v>
      </c>
      <c r="C31" s="16" t="s">
        <v>53</v>
      </c>
      <c r="D31" s="16" t="s">
        <v>54</v>
      </c>
      <c r="E31" s="15" t="s">
        <v>63</v>
      </c>
      <c r="F31" s="7" t="s">
        <v>146</v>
      </c>
      <c r="G31" s="16" t="s">
        <v>147</v>
      </c>
      <c r="H31" s="7" t="s">
        <v>148</v>
      </c>
      <c r="I31" s="30">
        <v>350000000</v>
      </c>
      <c r="J31"/>
      <c r="K31"/>
    </row>
    <row r="32" spans="1:11" s="24" customFormat="1" ht="86.25" customHeight="1">
      <c r="A32" s="7" t="s">
        <v>51</v>
      </c>
      <c r="B32" s="7" t="s">
        <v>52</v>
      </c>
      <c r="C32" s="16" t="s">
        <v>53</v>
      </c>
      <c r="D32" s="16" t="s">
        <v>54</v>
      </c>
      <c r="E32" s="7" t="s">
        <v>127</v>
      </c>
      <c r="F32" s="7" t="s">
        <v>149</v>
      </c>
      <c r="G32" s="16" t="s">
        <v>150</v>
      </c>
      <c r="H32" s="7" t="s">
        <v>151</v>
      </c>
      <c r="I32" s="32">
        <v>180000000</v>
      </c>
      <c r="J32"/>
      <c r="K32"/>
    </row>
    <row r="33" spans="1:11" s="24" customFormat="1" ht="86.25" customHeight="1">
      <c r="A33" s="7" t="s">
        <v>51</v>
      </c>
      <c r="B33" s="7" t="s">
        <v>152</v>
      </c>
      <c r="C33" s="7" t="s">
        <v>143</v>
      </c>
      <c r="D33" s="7" t="s">
        <v>54</v>
      </c>
      <c r="E33" s="15" t="s">
        <v>153</v>
      </c>
      <c r="F33" s="7" t="s">
        <v>153</v>
      </c>
      <c r="G33" s="7" t="s">
        <v>154</v>
      </c>
      <c r="H33" s="7" t="s">
        <v>155</v>
      </c>
      <c r="I33" s="30">
        <v>150000000</v>
      </c>
      <c r="J33"/>
      <c r="K33"/>
    </row>
    <row r="34" spans="1:11" s="24" customFormat="1" ht="86.25" customHeight="1">
      <c r="A34" s="7" t="s">
        <v>51</v>
      </c>
      <c r="B34" s="7" t="s">
        <v>152</v>
      </c>
      <c r="C34" s="7" t="s">
        <v>143</v>
      </c>
      <c r="D34" s="7" t="s">
        <v>54</v>
      </c>
      <c r="E34" s="15" t="s">
        <v>156</v>
      </c>
      <c r="F34" s="7" t="s">
        <v>157</v>
      </c>
      <c r="G34" s="7" t="s">
        <v>158</v>
      </c>
      <c r="H34" s="7" t="s">
        <v>159</v>
      </c>
      <c r="I34" s="30">
        <v>320000000</v>
      </c>
      <c r="J34"/>
      <c r="K34"/>
    </row>
    <row r="35" spans="1:11" s="24" customFormat="1" ht="86.25" customHeight="1">
      <c r="A35" s="7" t="s">
        <v>71</v>
      </c>
      <c r="B35" s="7" t="s">
        <v>160</v>
      </c>
      <c r="C35" s="7" t="s">
        <v>143</v>
      </c>
      <c r="D35" s="7" t="s">
        <v>161</v>
      </c>
      <c r="E35" s="61" t="s">
        <v>162</v>
      </c>
      <c r="F35" s="7" t="s">
        <v>163</v>
      </c>
      <c r="G35" s="16" t="s">
        <v>164</v>
      </c>
      <c r="H35" s="16" t="s">
        <v>165</v>
      </c>
      <c r="I35" s="28">
        <v>300000</v>
      </c>
      <c r="J35" s="23"/>
      <c r="K35" s="23"/>
    </row>
    <row r="36" spans="1:11" s="24" customFormat="1" ht="86.25" customHeight="1">
      <c r="A36" s="7" t="s">
        <v>102</v>
      </c>
      <c r="B36" s="7" t="s">
        <v>166</v>
      </c>
      <c r="C36" s="7" t="s">
        <v>60</v>
      </c>
      <c r="D36" s="7" t="s">
        <v>161</v>
      </c>
      <c r="E36" s="7" t="s">
        <v>55</v>
      </c>
      <c r="F36" s="7" t="s">
        <v>56</v>
      </c>
      <c r="G36" s="7" t="s">
        <v>167</v>
      </c>
      <c r="H36" s="7" t="s">
        <v>168</v>
      </c>
      <c r="I36" s="28">
        <v>200000</v>
      </c>
      <c r="J36" s="23"/>
      <c r="K36" s="23"/>
    </row>
    <row r="37" spans="1:11" s="24" customFormat="1" ht="86.25" customHeight="1">
      <c r="A37" s="7" t="s">
        <v>102</v>
      </c>
      <c r="B37" s="7" t="s">
        <v>166</v>
      </c>
      <c r="C37" s="7" t="s">
        <v>60</v>
      </c>
      <c r="D37" s="7" t="s">
        <v>161</v>
      </c>
      <c r="E37" s="15" t="s">
        <v>169</v>
      </c>
      <c r="F37" s="7" t="s">
        <v>170</v>
      </c>
      <c r="G37" s="7" t="s">
        <v>171</v>
      </c>
      <c r="H37" s="7" t="s">
        <v>168</v>
      </c>
      <c r="I37" s="28">
        <v>120000</v>
      </c>
      <c r="J37" s="23"/>
      <c r="K37" s="23"/>
    </row>
    <row r="38" spans="1:11" s="24" customFormat="1" ht="86.25" customHeight="1">
      <c r="A38" s="7" t="s">
        <v>102</v>
      </c>
      <c r="B38" s="7" t="s">
        <v>166</v>
      </c>
      <c r="C38" s="7" t="s">
        <v>60</v>
      </c>
      <c r="D38" s="7" t="s">
        <v>161</v>
      </c>
      <c r="E38" s="7" t="s">
        <v>169</v>
      </c>
      <c r="F38" s="7" t="s">
        <v>170</v>
      </c>
      <c r="G38" s="7" t="s">
        <v>172</v>
      </c>
      <c r="H38" s="7" t="s">
        <v>168</v>
      </c>
      <c r="I38" s="28">
        <v>240000</v>
      </c>
      <c r="J38" s="23"/>
      <c r="K38" s="23"/>
    </row>
    <row r="39" spans="1:11" s="24" customFormat="1" ht="86.25" customHeight="1">
      <c r="A39" s="7" t="s">
        <v>102</v>
      </c>
      <c r="B39" s="7" t="s">
        <v>166</v>
      </c>
      <c r="C39" s="7" t="s">
        <v>60</v>
      </c>
      <c r="D39" s="7" t="s">
        <v>161</v>
      </c>
      <c r="E39" s="7" t="s">
        <v>173</v>
      </c>
      <c r="F39" s="7" t="s">
        <v>174</v>
      </c>
      <c r="G39" s="34" t="s">
        <v>175</v>
      </c>
      <c r="H39" s="7" t="s">
        <v>168</v>
      </c>
      <c r="I39" s="28">
        <v>81850000</v>
      </c>
      <c r="J39" s="23"/>
      <c r="K39" s="23"/>
    </row>
    <row r="40" spans="1:11" s="24" customFormat="1" ht="86.25" customHeight="1">
      <c r="A40" s="7" t="s">
        <v>102</v>
      </c>
      <c r="B40" s="7" t="s">
        <v>166</v>
      </c>
      <c r="C40" s="7" t="s">
        <v>60</v>
      </c>
      <c r="D40" s="7" t="s">
        <v>161</v>
      </c>
      <c r="E40" s="15" t="s">
        <v>173</v>
      </c>
      <c r="F40" s="7" t="s">
        <v>176</v>
      </c>
      <c r="G40" s="7" t="s">
        <v>177</v>
      </c>
      <c r="H40" s="7" t="s">
        <v>168</v>
      </c>
      <c r="I40" s="28">
        <v>67200000</v>
      </c>
      <c r="J40" s="23"/>
      <c r="K40" s="23"/>
    </row>
    <row r="41" spans="1:11" s="24" customFormat="1" ht="86.25" customHeight="1">
      <c r="A41" s="7" t="s">
        <v>102</v>
      </c>
      <c r="B41" s="7" t="s">
        <v>166</v>
      </c>
      <c r="C41" s="7" t="s">
        <v>60</v>
      </c>
      <c r="D41" s="7" t="s">
        <v>161</v>
      </c>
      <c r="E41" s="15" t="s">
        <v>173</v>
      </c>
      <c r="F41" s="7" t="s">
        <v>178</v>
      </c>
      <c r="G41" s="7" t="s">
        <v>179</v>
      </c>
      <c r="H41" s="7" t="s">
        <v>168</v>
      </c>
      <c r="I41" s="28">
        <v>20000000</v>
      </c>
      <c r="J41" s="23"/>
      <c r="K41" s="23"/>
    </row>
    <row r="42" spans="1:11" s="24" customFormat="1" ht="86.25" customHeight="1">
      <c r="A42" s="7" t="s">
        <v>51</v>
      </c>
      <c r="B42" s="7" t="s">
        <v>180</v>
      </c>
      <c r="C42" s="7" t="s">
        <v>53</v>
      </c>
      <c r="D42" s="7" t="s">
        <v>161</v>
      </c>
      <c r="E42" s="15" t="s">
        <v>110</v>
      </c>
      <c r="F42" s="7" t="s">
        <v>111</v>
      </c>
      <c r="G42" s="7" t="s">
        <v>181</v>
      </c>
      <c r="H42" s="7" t="s">
        <v>182</v>
      </c>
      <c r="I42" s="28">
        <v>20000000</v>
      </c>
      <c r="J42" s="23"/>
      <c r="K42" s="23"/>
    </row>
    <row r="43" spans="1:11" s="24" customFormat="1" ht="86.25" customHeight="1">
      <c r="A43" s="7" t="s">
        <v>51</v>
      </c>
      <c r="B43" s="7" t="s">
        <v>180</v>
      </c>
      <c r="C43" s="7" t="s">
        <v>53</v>
      </c>
      <c r="D43" s="7" t="s">
        <v>161</v>
      </c>
      <c r="E43" s="15" t="s">
        <v>183</v>
      </c>
      <c r="F43" s="7" t="s">
        <v>184</v>
      </c>
      <c r="G43" s="7" t="s">
        <v>185</v>
      </c>
      <c r="H43" s="7" t="s">
        <v>186</v>
      </c>
      <c r="I43" s="28">
        <v>40000000</v>
      </c>
      <c r="J43" s="23"/>
      <c r="K43" s="23"/>
    </row>
    <row r="44" spans="1:11" s="24" customFormat="1" ht="86.25" customHeight="1">
      <c r="A44" s="7" t="s">
        <v>51</v>
      </c>
      <c r="B44" s="7" t="s">
        <v>77</v>
      </c>
      <c r="C44" s="7" t="s">
        <v>53</v>
      </c>
      <c r="D44" s="7" t="s">
        <v>161</v>
      </c>
      <c r="E44" s="15" t="s">
        <v>103</v>
      </c>
      <c r="F44" s="7" t="s">
        <v>104</v>
      </c>
      <c r="G44" s="7" t="s">
        <v>187</v>
      </c>
      <c r="H44" s="7" t="s">
        <v>188</v>
      </c>
      <c r="I44" s="28">
        <v>1000000000</v>
      </c>
      <c r="J44" s="23"/>
      <c r="K44" s="23"/>
    </row>
    <row r="45" spans="1:11" s="24" customFormat="1" ht="86.25" customHeight="1">
      <c r="A45" s="7" t="s">
        <v>51</v>
      </c>
      <c r="B45" s="7" t="s">
        <v>189</v>
      </c>
      <c r="C45" s="7" t="s">
        <v>60</v>
      </c>
      <c r="D45" s="7" t="s">
        <v>161</v>
      </c>
      <c r="E45" s="15" t="s">
        <v>190</v>
      </c>
      <c r="F45" s="7" t="s">
        <v>191</v>
      </c>
      <c r="G45" s="7" t="s">
        <v>192</v>
      </c>
      <c r="H45" s="7" t="s">
        <v>193</v>
      </c>
      <c r="I45" s="28">
        <v>500000</v>
      </c>
      <c r="J45" s="23"/>
      <c r="K45" s="23"/>
    </row>
    <row r="46" spans="1:11" s="24" customFormat="1" ht="86.25" customHeight="1">
      <c r="A46" s="7" t="s">
        <v>51</v>
      </c>
      <c r="B46" s="7" t="s">
        <v>52</v>
      </c>
      <c r="C46" s="26" t="s">
        <v>53</v>
      </c>
      <c r="D46" s="26" t="s">
        <v>161</v>
      </c>
      <c r="E46" s="26" t="s">
        <v>194</v>
      </c>
      <c r="F46" s="7" t="s">
        <v>195</v>
      </c>
      <c r="G46" s="26" t="s">
        <v>196</v>
      </c>
      <c r="H46" s="26" t="s">
        <v>197</v>
      </c>
      <c r="I46" s="27">
        <v>2500000000</v>
      </c>
      <c r="J46" s="63" t="s">
        <v>198</v>
      </c>
      <c r="K46"/>
    </row>
    <row r="47" spans="1:11" s="24" customFormat="1" ht="86.25" customHeight="1">
      <c r="A47" s="7" t="s">
        <v>51</v>
      </c>
      <c r="B47" s="7" t="s">
        <v>52</v>
      </c>
      <c r="C47" s="26" t="s">
        <v>53</v>
      </c>
      <c r="D47" s="26" t="s">
        <v>161</v>
      </c>
      <c r="E47" s="26" t="s">
        <v>199</v>
      </c>
      <c r="F47" s="7" t="s">
        <v>200</v>
      </c>
      <c r="G47" s="26" t="s">
        <v>201</v>
      </c>
      <c r="H47" s="51" t="s">
        <v>202</v>
      </c>
      <c r="I47" s="27">
        <v>905000000</v>
      </c>
      <c r="J47"/>
      <c r="K47"/>
    </row>
    <row r="48" spans="1:11" s="24" customFormat="1" ht="86.25" customHeight="1">
      <c r="A48" s="7" t="s">
        <v>51</v>
      </c>
      <c r="B48" s="7" t="s">
        <v>52</v>
      </c>
      <c r="C48" s="26" t="s">
        <v>53</v>
      </c>
      <c r="D48" s="26" t="s">
        <v>161</v>
      </c>
      <c r="E48" s="26" t="s">
        <v>173</v>
      </c>
      <c r="F48" s="7" t="s">
        <v>174</v>
      </c>
      <c r="G48" s="26" t="s">
        <v>203</v>
      </c>
      <c r="H48" s="51" t="s">
        <v>204</v>
      </c>
      <c r="I48" s="27">
        <v>600000000</v>
      </c>
      <c r="J48"/>
      <c r="K48"/>
    </row>
    <row r="49" spans="1:11" s="24" customFormat="1" ht="86.25" customHeight="1">
      <c r="A49" s="7" t="s">
        <v>51</v>
      </c>
      <c r="B49" s="7" t="s">
        <v>52</v>
      </c>
      <c r="C49" s="26" t="s">
        <v>53</v>
      </c>
      <c r="D49" s="26" t="s">
        <v>161</v>
      </c>
      <c r="E49" s="26" t="s">
        <v>63</v>
      </c>
      <c r="F49" s="7" t="s">
        <v>107</v>
      </c>
      <c r="G49" s="26" t="s">
        <v>205</v>
      </c>
      <c r="H49" s="51" t="s">
        <v>206</v>
      </c>
      <c r="I49" s="27">
        <v>635000000</v>
      </c>
      <c r="J49"/>
      <c r="K49"/>
    </row>
    <row r="50" spans="1:11" s="24" customFormat="1" ht="86.25" customHeight="1">
      <c r="A50" s="7" t="s">
        <v>51</v>
      </c>
      <c r="B50" s="7" t="s">
        <v>52</v>
      </c>
      <c r="C50" s="26" t="s">
        <v>53</v>
      </c>
      <c r="D50" s="26" t="s">
        <v>161</v>
      </c>
      <c r="E50" s="26" t="s">
        <v>183</v>
      </c>
      <c r="F50" s="7" t="s">
        <v>184</v>
      </c>
      <c r="G50" s="26" t="s">
        <v>207</v>
      </c>
      <c r="H50" s="51" t="s">
        <v>208</v>
      </c>
      <c r="I50" s="27">
        <v>200000000</v>
      </c>
      <c r="J50"/>
      <c r="K50"/>
    </row>
    <row r="51" spans="1:11" s="24" customFormat="1" ht="86.25" customHeight="1">
      <c r="A51" s="7" t="s">
        <v>51</v>
      </c>
      <c r="B51" s="7" t="s">
        <v>52</v>
      </c>
      <c r="C51" s="26" t="s">
        <v>53</v>
      </c>
      <c r="D51" s="26" t="s">
        <v>161</v>
      </c>
      <c r="E51" s="26" t="s">
        <v>209</v>
      </c>
      <c r="F51" s="7" t="s">
        <v>210</v>
      </c>
      <c r="G51" s="26" t="s">
        <v>211</v>
      </c>
      <c r="H51" s="51" t="s">
        <v>212</v>
      </c>
      <c r="I51" s="27">
        <v>150000000</v>
      </c>
      <c r="J51"/>
      <c r="K51"/>
    </row>
    <row r="52" spans="1:11" s="24" customFormat="1" ht="86.25" customHeight="1">
      <c r="A52" s="7" t="s">
        <v>51</v>
      </c>
      <c r="B52" s="7" t="s">
        <v>52</v>
      </c>
      <c r="C52" s="26" t="s">
        <v>53</v>
      </c>
      <c r="D52" s="26" t="s">
        <v>161</v>
      </c>
      <c r="E52" s="44" t="s">
        <v>169</v>
      </c>
      <c r="F52" s="7" t="s">
        <v>170</v>
      </c>
      <c r="G52" s="26" t="s">
        <v>213</v>
      </c>
      <c r="H52" s="51" t="s">
        <v>214</v>
      </c>
      <c r="I52" s="27">
        <v>2000000000</v>
      </c>
      <c r="J52"/>
      <c r="K52"/>
    </row>
    <row r="53" spans="1:11" s="24" customFormat="1" ht="86.25" customHeight="1">
      <c r="A53" s="7" t="s">
        <v>51</v>
      </c>
      <c r="B53" s="7" t="s">
        <v>52</v>
      </c>
      <c r="C53" s="16" t="s">
        <v>53</v>
      </c>
      <c r="D53" s="16" t="s">
        <v>161</v>
      </c>
      <c r="E53" s="16" t="s">
        <v>215</v>
      </c>
      <c r="F53" s="7" t="s">
        <v>216</v>
      </c>
      <c r="G53" s="16" t="s">
        <v>217</v>
      </c>
      <c r="H53" s="16" t="s">
        <v>218</v>
      </c>
      <c r="I53" s="27">
        <v>55000000</v>
      </c>
      <c r="J53"/>
      <c r="K53"/>
    </row>
    <row r="54" spans="1:11" s="24" customFormat="1" ht="86.25" customHeight="1">
      <c r="A54" s="7" t="s">
        <v>51</v>
      </c>
      <c r="B54" s="7" t="s">
        <v>52</v>
      </c>
      <c r="C54" s="16" t="s">
        <v>53</v>
      </c>
      <c r="D54" s="16" t="s">
        <v>161</v>
      </c>
      <c r="E54" s="16" t="s">
        <v>219</v>
      </c>
      <c r="F54" s="7" t="s">
        <v>220</v>
      </c>
      <c r="G54" s="16" t="s">
        <v>221</v>
      </c>
      <c r="H54" s="16" t="s">
        <v>222</v>
      </c>
      <c r="I54" s="35">
        <v>345000000</v>
      </c>
      <c r="J54"/>
      <c r="K54"/>
    </row>
    <row r="55" spans="1:11" s="24" customFormat="1" ht="86.25" customHeight="1">
      <c r="A55" s="7" t="s">
        <v>51</v>
      </c>
      <c r="B55" s="7" t="s">
        <v>52</v>
      </c>
      <c r="C55" s="16" t="s">
        <v>53</v>
      </c>
      <c r="D55" s="16" t="s">
        <v>161</v>
      </c>
      <c r="E55" s="16" t="s">
        <v>110</v>
      </c>
      <c r="F55" s="7" t="s">
        <v>111</v>
      </c>
      <c r="G55" s="16" t="s">
        <v>223</v>
      </c>
      <c r="H55" s="16" t="s">
        <v>224</v>
      </c>
      <c r="I55" s="35">
        <v>600000000</v>
      </c>
      <c r="J55"/>
      <c r="K55"/>
    </row>
    <row r="56" spans="1:11" s="24" customFormat="1" ht="86.25" customHeight="1">
      <c r="A56" s="7" t="s">
        <v>51</v>
      </c>
      <c r="B56" s="7" t="s">
        <v>52</v>
      </c>
      <c r="C56" s="16" t="s">
        <v>53</v>
      </c>
      <c r="D56" s="16" t="s">
        <v>161</v>
      </c>
      <c r="E56" s="16" t="s">
        <v>110</v>
      </c>
      <c r="F56" s="7" t="s">
        <v>121</v>
      </c>
      <c r="G56" s="16" t="s">
        <v>225</v>
      </c>
      <c r="H56" s="16" t="s">
        <v>226</v>
      </c>
      <c r="I56" s="35">
        <v>1420000000</v>
      </c>
      <c r="J56"/>
      <c r="K56"/>
    </row>
    <row r="57" spans="1:11" s="24" customFormat="1" ht="86.25" customHeight="1">
      <c r="A57" s="7" t="s">
        <v>51</v>
      </c>
      <c r="B57" s="7" t="s">
        <v>52</v>
      </c>
      <c r="C57" s="16" t="s">
        <v>53</v>
      </c>
      <c r="D57" s="16" t="s">
        <v>161</v>
      </c>
      <c r="E57" s="16" t="s">
        <v>183</v>
      </c>
      <c r="F57" s="7" t="s">
        <v>184</v>
      </c>
      <c r="G57" s="16" t="s">
        <v>227</v>
      </c>
      <c r="H57" s="16" t="s">
        <v>228</v>
      </c>
      <c r="I57" s="27">
        <v>1120000000</v>
      </c>
      <c r="J57"/>
      <c r="K57"/>
    </row>
    <row r="58" spans="1:11" s="24" customFormat="1" ht="86.25" customHeight="1">
      <c r="A58" s="7" t="s">
        <v>51</v>
      </c>
      <c r="B58" s="7" t="s">
        <v>52</v>
      </c>
      <c r="C58" s="16" t="s">
        <v>53</v>
      </c>
      <c r="D58" s="16" t="s">
        <v>161</v>
      </c>
      <c r="E58" s="16" t="s">
        <v>183</v>
      </c>
      <c r="F58" s="7" t="s">
        <v>184</v>
      </c>
      <c r="G58" s="16" t="s">
        <v>229</v>
      </c>
      <c r="H58" s="16" t="s">
        <v>230</v>
      </c>
      <c r="I58" s="27">
        <v>1000000000</v>
      </c>
      <c r="J58"/>
      <c r="K58"/>
    </row>
    <row r="59" spans="1:11" s="24" customFormat="1" ht="86.25" customHeight="1">
      <c r="A59" s="7" t="s">
        <v>51</v>
      </c>
      <c r="B59" s="7" t="s">
        <v>52</v>
      </c>
      <c r="C59" s="16" t="s">
        <v>53</v>
      </c>
      <c r="D59" s="16" t="s">
        <v>161</v>
      </c>
      <c r="E59" s="16" t="s">
        <v>183</v>
      </c>
      <c r="F59" s="7" t="s">
        <v>231</v>
      </c>
      <c r="G59" s="16" t="s">
        <v>232</v>
      </c>
      <c r="H59" s="16" t="s">
        <v>233</v>
      </c>
      <c r="I59" s="27">
        <v>60000000</v>
      </c>
      <c r="J59"/>
      <c r="K59"/>
    </row>
    <row r="60" spans="1:11" s="24" customFormat="1" ht="86.25" customHeight="1">
      <c r="A60" s="7" t="s">
        <v>51</v>
      </c>
      <c r="B60" s="7" t="s">
        <v>52</v>
      </c>
      <c r="C60" s="16" t="s">
        <v>53</v>
      </c>
      <c r="D60" s="16" t="s">
        <v>161</v>
      </c>
      <c r="E60" s="16" t="s">
        <v>95</v>
      </c>
      <c r="F60" s="7" t="s">
        <v>234</v>
      </c>
      <c r="G60" s="16" t="s">
        <v>235</v>
      </c>
      <c r="H60" s="16" t="s">
        <v>236</v>
      </c>
      <c r="I60" s="27">
        <v>525000000</v>
      </c>
      <c r="J60"/>
      <c r="K60"/>
    </row>
    <row r="61" spans="1:11" s="24" customFormat="1" ht="86.25" customHeight="1">
      <c r="A61" s="7" t="s">
        <v>51</v>
      </c>
      <c r="B61" s="7" t="s">
        <v>52</v>
      </c>
      <c r="C61" s="16" t="s">
        <v>53</v>
      </c>
      <c r="D61" s="16" t="s">
        <v>161</v>
      </c>
      <c r="E61" s="7" t="s">
        <v>103</v>
      </c>
      <c r="F61" s="7" t="s">
        <v>104</v>
      </c>
      <c r="G61" s="16" t="s">
        <v>237</v>
      </c>
      <c r="H61" s="16" t="s">
        <v>238</v>
      </c>
      <c r="I61" s="27">
        <v>2400000000</v>
      </c>
      <c r="J61"/>
      <c r="K61"/>
    </row>
    <row r="62" spans="1:11" s="24" customFormat="1" ht="86.25" customHeight="1">
      <c r="A62" s="7" t="s">
        <v>51</v>
      </c>
      <c r="B62" s="7" t="s">
        <v>52</v>
      </c>
      <c r="C62" s="16" t="s">
        <v>53</v>
      </c>
      <c r="D62" s="7" t="s">
        <v>161</v>
      </c>
      <c r="E62" s="7" t="s">
        <v>239</v>
      </c>
      <c r="F62" s="7" t="s">
        <v>240</v>
      </c>
      <c r="G62" s="7" t="s">
        <v>241</v>
      </c>
      <c r="H62" s="7" t="s">
        <v>242</v>
      </c>
      <c r="I62" s="30">
        <v>107000000</v>
      </c>
      <c r="J62"/>
      <c r="K62"/>
    </row>
    <row r="63" spans="1:11" s="24" customFormat="1" ht="86.25" customHeight="1">
      <c r="A63" s="7" t="s">
        <v>51</v>
      </c>
      <c r="B63" s="7" t="s">
        <v>152</v>
      </c>
      <c r="C63" s="7" t="s">
        <v>143</v>
      </c>
      <c r="D63" s="7" t="s">
        <v>161</v>
      </c>
      <c r="E63" s="7" t="s">
        <v>95</v>
      </c>
      <c r="F63" s="7" t="s">
        <v>234</v>
      </c>
      <c r="G63" s="7" t="s">
        <v>243</v>
      </c>
      <c r="H63" s="7" t="s">
        <v>244</v>
      </c>
      <c r="I63" s="30">
        <v>1500000</v>
      </c>
      <c r="J63"/>
      <c r="K63"/>
    </row>
    <row r="64" spans="1:11" s="24" customFormat="1" ht="86.25" customHeight="1">
      <c r="A64" s="62" t="s">
        <v>71</v>
      </c>
      <c r="B64" s="62" t="s">
        <v>245</v>
      </c>
      <c r="C64" s="62" t="s">
        <v>60</v>
      </c>
      <c r="D64" s="62" t="s">
        <v>161</v>
      </c>
      <c r="E64" s="62" t="s">
        <v>55</v>
      </c>
      <c r="F64" s="62" t="s">
        <v>84</v>
      </c>
      <c r="G64" s="62" t="s">
        <v>246</v>
      </c>
      <c r="H64" s="62" t="s">
        <v>247</v>
      </c>
      <c r="I64" s="58">
        <v>1560195618</v>
      </c>
      <c r="J64"/>
      <c r="K64"/>
    </row>
    <row r="65" spans="1:11" s="24" customFormat="1" ht="86.25" customHeight="1">
      <c r="A65" s="7" t="s">
        <v>51</v>
      </c>
      <c r="B65" s="7" t="s">
        <v>59</v>
      </c>
      <c r="C65" s="7" t="s">
        <v>60</v>
      </c>
      <c r="D65" s="7" t="s">
        <v>248</v>
      </c>
      <c r="E65" s="7" t="s">
        <v>73</v>
      </c>
      <c r="F65" s="7" t="s">
        <v>249</v>
      </c>
      <c r="G65" s="7" t="s">
        <v>250</v>
      </c>
      <c r="H65" s="7" t="s">
        <v>251</v>
      </c>
      <c r="I65" s="28">
        <v>14400000</v>
      </c>
      <c r="J65" s="23"/>
      <c r="K65" s="23"/>
    </row>
    <row r="66" spans="1:11" s="24" customFormat="1" ht="86.25" customHeight="1">
      <c r="A66" s="7" t="s">
        <v>71</v>
      </c>
      <c r="B66" s="7" t="s">
        <v>160</v>
      </c>
      <c r="C66" s="7" t="s">
        <v>143</v>
      </c>
      <c r="D66" s="7" t="s">
        <v>248</v>
      </c>
      <c r="E66" s="7" t="s">
        <v>252</v>
      </c>
      <c r="F66" s="7" t="s">
        <v>253</v>
      </c>
      <c r="G66" s="16" t="s">
        <v>254</v>
      </c>
      <c r="H66" s="16" t="s">
        <v>255</v>
      </c>
      <c r="I66" s="29">
        <v>2100000</v>
      </c>
      <c r="J66" s="23"/>
      <c r="K66" s="23"/>
    </row>
    <row r="67" spans="1:11" s="24" customFormat="1" ht="86.25" customHeight="1">
      <c r="A67" s="7" t="s">
        <v>71</v>
      </c>
      <c r="B67" s="7" t="s">
        <v>256</v>
      </c>
      <c r="C67" s="7" t="s">
        <v>60</v>
      </c>
      <c r="D67" s="7" t="s">
        <v>248</v>
      </c>
      <c r="E67" s="7" t="s">
        <v>73</v>
      </c>
      <c r="F67" s="7" t="s">
        <v>84</v>
      </c>
      <c r="G67" s="7" t="s">
        <v>257</v>
      </c>
      <c r="H67" s="7" t="s">
        <v>258</v>
      </c>
      <c r="I67" s="22">
        <v>3131016415.6409316</v>
      </c>
      <c r="J67" s="23"/>
      <c r="K67" s="23"/>
    </row>
    <row r="68" spans="1:11" ht="86.25" customHeight="1">
      <c r="A68" s="7" t="s">
        <v>51</v>
      </c>
      <c r="B68" s="7" t="s">
        <v>256</v>
      </c>
      <c r="C68" s="7" t="s">
        <v>60</v>
      </c>
      <c r="D68" s="7" t="s">
        <v>248</v>
      </c>
      <c r="E68" s="7" t="s">
        <v>73</v>
      </c>
      <c r="F68" s="7" t="s">
        <v>84</v>
      </c>
      <c r="G68" s="7" t="s">
        <v>259</v>
      </c>
      <c r="H68" s="7" t="s">
        <v>258</v>
      </c>
      <c r="I68" s="22">
        <v>21421860987.929359</v>
      </c>
      <c r="J68" s="23"/>
      <c r="K68" s="23"/>
    </row>
    <row r="69" spans="1:11" ht="86.25" customHeight="1">
      <c r="A69" s="7" t="s">
        <v>71</v>
      </c>
      <c r="B69" s="7" t="s">
        <v>256</v>
      </c>
      <c r="C69" s="7" t="s">
        <v>60</v>
      </c>
      <c r="D69" s="7" t="s">
        <v>248</v>
      </c>
      <c r="E69" s="7" t="s">
        <v>73</v>
      </c>
      <c r="F69" s="7" t="s">
        <v>84</v>
      </c>
      <c r="G69" s="7" t="s">
        <v>260</v>
      </c>
      <c r="H69" s="7" t="s">
        <v>258</v>
      </c>
      <c r="I69" s="22">
        <v>888194401.0673604</v>
      </c>
      <c r="J69" s="23"/>
      <c r="K69" s="23"/>
    </row>
    <row r="70" spans="1:11" ht="86.25" customHeight="1">
      <c r="A70" s="7" t="s">
        <v>71</v>
      </c>
      <c r="B70" s="7" t="s">
        <v>256</v>
      </c>
      <c r="C70" s="7" t="s">
        <v>60</v>
      </c>
      <c r="D70" s="7" t="s">
        <v>248</v>
      </c>
      <c r="E70" s="7" t="s">
        <v>73</v>
      </c>
      <c r="F70" s="7" t="s">
        <v>84</v>
      </c>
      <c r="G70" s="7" t="s">
        <v>261</v>
      </c>
      <c r="H70" s="7" t="s">
        <v>258</v>
      </c>
      <c r="I70" s="22">
        <v>5361724380.1619329</v>
      </c>
      <c r="J70" s="23"/>
      <c r="K70" s="23"/>
    </row>
    <row r="71" spans="1:11" ht="86.25" customHeight="1">
      <c r="A71" s="7" t="s">
        <v>71</v>
      </c>
      <c r="B71" s="7" t="s">
        <v>256</v>
      </c>
      <c r="C71" s="7" t="s">
        <v>60</v>
      </c>
      <c r="D71" s="7" t="s">
        <v>248</v>
      </c>
      <c r="E71" s="7" t="s">
        <v>73</v>
      </c>
      <c r="F71" s="7" t="s">
        <v>84</v>
      </c>
      <c r="G71" s="7" t="s">
        <v>262</v>
      </c>
      <c r="H71" s="7" t="s">
        <v>258</v>
      </c>
      <c r="I71" s="22">
        <v>5068846790.0723248</v>
      </c>
      <c r="J71" s="23"/>
      <c r="K71" s="23"/>
    </row>
    <row r="72" spans="1:11" ht="86.25" customHeight="1">
      <c r="A72" s="7" t="s">
        <v>71</v>
      </c>
      <c r="B72" s="7" t="s">
        <v>256</v>
      </c>
      <c r="C72" s="7" t="s">
        <v>60</v>
      </c>
      <c r="D72" s="7" t="s">
        <v>248</v>
      </c>
      <c r="E72" s="7" t="s">
        <v>73</v>
      </c>
      <c r="F72" s="7" t="s">
        <v>84</v>
      </c>
      <c r="G72" s="7" t="s">
        <v>263</v>
      </c>
      <c r="H72" s="7" t="s">
        <v>258</v>
      </c>
      <c r="I72" s="22">
        <v>17065387061.330481</v>
      </c>
      <c r="J72" s="23"/>
      <c r="K72" s="23"/>
    </row>
    <row r="73" spans="1:11" ht="86.25" customHeight="1">
      <c r="A73" s="7" t="s">
        <v>71</v>
      </c>
      <c r="B73" s="7" t="s">
        <v>256</v>
      </c>
      <c r="C73" s="7" t="s">
        <v>60</v>
      </c>
      <c r="D73" s="7" t="s">
        <v>248</v>
      </c>
      <c r="E73" s="7" t="s">
        <v>73</v>
      </c>
      <c r="F73" s="7" t="s">
        <v>84</v>
      </c>
      <c r="G73" s="7" t="s">
        <v>264</v>
      </c>
      <c r="H73" s="7" t="s">
        <v>258</v>
      </c>
      <c r="I73" s="22">
        <v>4048590922.1156645</v>
      </c>
      <c r="J73" s="23"/>
      <c r="K73" s="23"/>
    </row>
    <row r="74" spans="1:11" ht="86.25" customHeight="1">
      <c r="A74" s="7" t="s">
        <v>71</v>
      </c>
      <c r="B74" s="7" t="s">
        <v>256</v>
      </c>
      <c r="C74" s="7" t="s">
        <v>60</v>
      </c>
      <c r="D74" s="7" t="s">
        <v>248</v>
      </c>
      <c r="E74" s="7" t="s">
        <v>73</v>
      </c>
      <c r="F74" s="7" t="s">
        <v>84</v>
      </c>
      <c r="G74" s="7" t="s">
        <v>265</v>
      </c>
      <c r="H74" s="7" t="s">
        <v>258</v>
      </c>
      <c r="I74" s="22">
        <v>50000000</v>
      </c>
      <c r="J74" s="23"/>
      <c r="K74" s="23"/>
    </row>
    <row r="75" spans="1:11" ht="86.25" customHeight="1">
      <c r="A75" s="7" t="s">
        <v>71</v>
      </c>
      <c r="B75" s="7" t="s">
        <v>256</v>
      </c>
      <c r="C75" s="7" t="s">
        <v>60</v>
      </c>
      <c r="D75" s="7" t="s">
        <v>248</v>
      </c>
      <c r="E75" s="7" t="s">
        <v>73</v>
      </c>
      <c r="F75" s="7" t="s">
        <v>84</v>
      </c>
      <c r="G75" s="7" t="s">
        <v>266</v>
      </c>
      <c r="H75" s="7" t="s">
        <v>258</v>
      </c>
      <c r="I75" s="22">
        <v>374296007.84759998</v>
      </c>
      <c r="J75" s="23"/>
      <c r="K75" s="23"/>
    </row>
    <row r="76" spans="1:11" ht="86.25" customHeight="1">
      <c r="A76" s="7" t="s">
        <v>71</v>
      </c>
      <c r="B76" s="7" t="s">
        <v>256</v>
      </c>
      <c r="C76" s="7" t="s">
        <v>60</v>
      </c>
      <c r="D76" s="7" t="s">
        <v>248</v>
      </c>
      <c r="E76" s="7" t="s">
        <v>73</v>
      </c>
      <c r="F76" s="7" t="s">
        <v>84</v>
      </c>
      <c r="G76" s="7" t="s">
        <v>267</v>
      </c>
      <c r="H76" s="7" t="s">
        <v>258</v>
      </c>
      <c r="I76" s="22">
        <v>1401965929.1896</v>
      </c>
      <c r="J76" s="23"/>
      <c r="K76" s="23"/>
    </row>
    <row r="77" spans="1:11" ht="86.25" customHeight="1">
      <c r="A77" s="7" t="s">
        <v>71</v>
      </c>
      <c r="B77" s="7" t="s">
        <v>256</v>
      </c>
      <c r="C77" s="7" t="s">
        <v>60</v>
      </c>
      <c r="D77" s="7" t="s">
        <v>248</v>
      </c>
      <c r="E77" s="7" t="s">
        <v>73</v>
      </c>
      <c r="F77" s="7" t="s">
        <v>84</v>
      </c>
      <c r="G77" s="7" t="s">
        <v>268</v>
      </c>
      <c r="H77" s="7" t="s">
        <v>258</v>
      </c>
      <c r="I77" s="22">
        <v>100000000</v>
      </c>
      <c r="J77" s="23"/>
      <c r="K77" s="23"/>
    </row>
    <row r="78" spans="1:11" ht="86.25" customHeight="1">
      <c r="A78" s="7" t="s">
        <v>71</v>
      </c>
      <c r="B78" s="7" t="s">
        <v>256</v>
      </c>
      <c r="C78" s="7" t="s">
        <v>60</v>
      </c>
      <c r="D78" s="7" t="s">
        <v>248</v>
      </c>
      <c r="E78" s="7" t="s">
        <v>73</v>
      </c>
      <c r="F78" s="7" t="s">
        <v>84</v>
      </c>
      <c r="G78" s="7" t="s">
        <v>269</v>
      </c>
      <c r="H78" s="7" t="s">
        <v>258</v>
      </c>
      <c r="I78" s="22">
        <v>200000000</v>
      </c>
      <c r="J78" s="23"/>
      <c r="K78" s="23"/>
    </row>
    <row r="79" spans="1:11" ht="86.25" customHeight="1">
      <c r="A79" s="7" t="s">
        <v>51</v>
      </c>
      <c r="B79" s="7" t="s">
        <v>270</v>
      </c>
      <c r="C79" s="7" t="s">
        <v>143</v>
      </c>
      <c r="D79" s="7" t="s">
        <v>248</v>
      </c>
      <c r="E79" s="7" t="s">
        <v>73</v>
      </c>
      <c r="F79" s="7" t="s">
        <v>249</v>
      </c>
      <c r="G79" s="7">
        <v>1</v>
      </c>
      <c r="H79" s="7" t="s">
        <v>271</v>
      </c>
      <c r="I79" s="28">
        <v>12000000</v>
      </c>
      <c r="J79" s="23"/>
      <c r="K79" s="23"/>
    </row>
    <row r="80" spans="1:11" ht="86.25" customHeight="1">
      <c r="A80" s="7" t="s">
        <v>51</v>
      </c>
      <c r="B80" s="7" t="s">
        <v>180</v>
      </c>
      <c r="C80" s="7" t="s">
        <v>53</v>
      </c>
      <c r="D80" s="7" t="s">
        <v>248</v>
      </c>
      <c r="E80" s="7" t="s">
        <v>73</v>
      </c>
      <c r="F80" s="7" t="s">
        <v>272</v>
      </c>
      <c r="G80" s="7" t="s">
        <v>273</v>
      </c>
      <c r="H80" s="7" t="s">
        <v>186</v>
      </c>
      <c r="I80" s="28">
        <v>700000000</v>
      </c>
      <c r="J80" s="23"/>
      <c r="K80" s="23"/>
    </row>
    <row r="81" spans="1:11" ht="86.25" customHeight="1">
      <c r="A81" s="7" t="s">
        <v>51</v>
      </c>
      <c r="B81" s="7" t="s">
        <v>180</v>
      </c>
      <c r="C81" s="7" t="s">
        <v>53</v>
      </c>
      <c r="D81" s="7" t="s">
        <v>248</v>
      </c>
      <c r="E81" s="7" t="s">
        <v>73</v>
      </c>
      <c r="F81" s="7" t="s">
        <v>272</v>
      </c>
      <c r="G81" s="7" t="s">
        <v>274</v>
      </c>
      <c r="H81" s="7" t="s">
        <v>186</v>
      </c>
      <c r="I81" s="28">
        <v>40000000</v>
      </c>
      <c r="J81" s="23"/>
      <c r="K81" s="23"/>
    </row>
    <row r="82" spans="1:11" ht="86.25" customHeight="1">
      <c r="A82" s="7" t="s">
        <v>71</v>
      </c>
      <c r="B82" s="7" t="s">
        <v>180</v>
      </c>
      <c r="C82" s="7" t="s">
        <v>53</v>
      </c>
      <c r="D82" s="7" t="s">
        <v>248</v>
      </c>
      <c r="E82" s="7" t="s">
        <v>73</v>
      </c>
      <c r="F82" s="7" t="s">
        <v>272</v>
      </c>
      <c r="G82" s="7" t="s">
        <v>275</v>
      </c>
      <c r="H82" s="7" t="s">
        <v>186</v>
      </c>
      <c r="I82" s="28">
        <v>170000000</v>
      </c>
      <c r="J82" s="23"/>
      <c r="K82" s="23"/>
    </row>
    <row r="83" spans="1:11" ht="86.25" customHeight="1">
      <c r="A83" s="7" t="s">
        <v>51</v>
      </c>
      <c r="B83" s="7" t="s">
        <v>180</v>
      </c>
      <c r="C83" s="7" t="s">
        <v>53</v>
      </c>
      <c r="D83" s="7" t="s">
        <v>248</v>
      </c>
      <c r="E83" s="7" t="s">
        <v>73</v>
      </c>
      <c r="F83" s="7" t="s">
        <v>272</v>
      </c>
      <c r="G83" s="7" t="s">
        <v>276</v>
      </c>
      <c r="H83" s="7" t="s">
        <v>186</v>
      </c>
      <c r="I83" s="28">
        <v>150000000</v>
      </c>
      <c r="J83" s="23"/>
      <c r="K83" s="23"/>
    </row>
    <row r="84" spans="1:11" ht="86.25" customHeight="1">
      <c r="A84" s="7" t="s">
        <v>51</v>
      </c>
      <c r="B84" s="7" t="s">
        <v>180</v>
      </c>
      <c r="C84" s="7" t="s">
        <v>53</v>
      </c>
      <c r="D84" s="7" t="s">
        <v>248</v>
      </c>
      <c r="E84" s="7" t="s">
        <v>73</v>
      </c>
      <c r="F84" s="7" t="s">
        <v>272</v>
      </c>
      <c r="G84" s="7" t="s">
        <v>277</v>
      </c>
      <c r="H84" s="7" t="s">
        <v>186</v>
      </c>
      <c r="I84" s="28">
        <v>65000000</v>
      </c>
      <c r="J84" s="23"/>
      <c r="K84" s="23"/>
    </row>
    <row r="85" spans="1:11" ht="86.25" customHeight="1">
      <c r="A85" s="7" t="s">
        <v>71</v>
      </c>
      <c r="B85" s="7" t="s">
        <v>180</v>
      </c>
      <c r="C85" s="7" t="s">
        <v>53</v>
      </c>
      <c r="D85" s="7" t="s">
        <v>248</v>
      </c>
      <c r="E85" s="7" t="s">
        <v>278</v>
      </c>
      <c r="F85" s="7" t="s">
        <v>272</v>
      </c>
      <c r="G85" s="7" t="s">
        <v>279</v>
      </c>
      <c r="H85" s="7" t="s">
        <v>186</v>
      </c>
      <c r="I85" s="28">
        <v>18000000</v>
      </c>
      <c r="J85" s="23"/>
      <c r="K85" s="23"/>
    </row>
    <row r="86" spans="1:11" ht="86.25" customHeight="1">
      <c r="A86" s="7" t="s">
        <v>102</v>
      </c>
      <c r="B86" s="7" t="s">
        <v>180</v>
      </c>
      <c r="C86" s="7" t="s">
        <v>53</v>
      </c>
      <c r="D86" s="7" t="s">
        <v>248</v>
      </c>
      <c r="E86" s="7" t="s">
        <v>278</v>
      </c>
      <c r="F86" s="7" t="s">
        <v>272</v>
      </c>
      <c r="G86" s="7" t="s">
        <v>280</v>
      </c>
      <c r="H86" s="7" t="s">
        <v>186</v>
      </c>
      <c r="I86" s="28">
        <v>6000000</v>
      </c>
      <c r="J86" s="23"/>
      <c r="K86" s="23"/>
    </row>
    <row r="87" spans="1:11" ht="86.25" customHeight="1">
      <c r="A87" s="7" t="s">
        <v>51</v>
      </c>
      <c r="B87" s="7" t="s">
        <v>180</v>
      </c>
      <c r="C87" s="7" t="s">
        <v>53</v>
      </c>
      <c r="D87" s="7" t="s">
        <v>248</v>
      </c>
      <c r="E87" s="7" t="s">
        <v>73</v>
      </c>
      <c r="F87" s="7" t="s">
        <v>272</v>
      </c>
      <c r="G87" s="7" t="s">
        <v>281</v>
      </c>
      <c r="H87" s="7" t="s">
        <v>186</v>
      </c>
      <c r="I87" s="28">
        <v>24000000</v>
      </c>
      <c r="J87" s="23"/>
      <c r="K87" s="23"/>
    </row>
    <row r="88" spans="1:11" ht="86.25" customHeight="1">
      <c r="A88" s="7" t="s">
        <v>71</v>
      </c>
      <c r="B88" s="7" t="s">
        <v>180</v>
      </c>
      <c r="C88" s="7" t="s">
        <v>53</v>
      </c>
      <c r="D88" s="7" t="s">
        <v>248</v>
      </c>
      <c r="E88" s="7" t="s">
        <v>73</v>
      </c>
      <c r="F88" s="7" t="s">
        <v>272</v>
      </c>
      <c r="G88" s="7" t="s">
        <v>282</v>
      </c>
      <c r="H88" s="7" t="s">
        <v>283</v>
      </c>
      <c r="I88" s="28">
        <v>12000000</v>
      </c>
      <c r="J88" s="23"/>
      <c r="K88" s="23"/>
    </row>
    <row r="89" spans="1:11" ht="86.25" customHeight="1">
      <c r="A89" s="7" t="s">
        <v>51</v>
      </c>
      <c r="B89" s="7" t="s">
        <v>180</v>
      </c>
      <c r="C89" s="7" t="s">
        <v>53</v>
      </c>
      <c r="D89" s="7" t="s">
        <v>248</v>
      </c>
      <c r="E89" s="7" t="s">
        <v>73</v>
      </c>
      <c r="F89" s="7" t="s">
        <v>272</v>
      </c>
      <c r="G89" s="7" t="s">
        <v>284</v>
      </c>
      <c r="H89" s="7" t="s">
        <v>285</v>
      </c>
      <c r="I89" s="28">
        <v>20000000</v>
      </c>
      <c r="J89" s="23"/>
      <c r="K89" s="23"/>
    </row>
    <row r="90" spans="1:11" ht="86.25" customHeight="1">
      <c r="A90" s="7" t="s">
        <v>71</v>
      </c>
      <c r="B90" s="7" t="s">
        <v>180</v>
      </c>
      <c r="C90" s="7" t="s">
        <v>53</v>
      </c>
      <c r="D90" s="7" t="s">
        <v>248</v>
      </c>
      <c r="E90" s="7" t="s">
        <v>73</v>
      </c>
      <c r="F90" s="7" t="s">
        <v>272</v>
      </c>
      <c r="G90" s="7" t="s">
        <v>286</v>
      </c>
      <c r="H90" s="7" t="s">
        <v>186</v>
      </c>
      <c r="I90" s="28">
        <v>15000000</v>
      </c>
      <c r="J90" s="23"/>
      <c r="K90" s="23"/>
    </row>
    <row r="91" spans="1:11" ht="86.25" customHeight="1">
      <c r="A91" s="7" t="s">
        <v>71</v>
      </c>
      <c r="B91" s="7" t="s">
        <v>180</v>
      </c>
      <c r="C91" s="7" t="s">
        <v>53</v>
      </c>
      <c r="D91" s="7" t="s">
        <v>248</v>
      </c>
      <c r="E91" s="7" t="s">
        <v>73</v>
      </c>
      <c r="F91" s="7" t="s">
        <v>287</v>
      </c>
      <c r="G91" s="7" t="s">
        <v>288</v>
      </c>
      <c r="H91" s="7" t="s">
        <v>289</v>
      </c>
      <c r="I91" s="28">
        <v>4000000</v>
      </c>
      <c r="J91" s="23"/>
      <c r="K91" s="23"/>
    </row>
    <row r="92" spans="1:11" ht="86.25" customHeight="1">
      <c r="A92" s="7" t="s">
        <v>51</v>
      </c>
      <c r="B92" s="7" t="s">
        <v>77</v>
      </c>
      <c r="C92" s="7" t="s">
        <v>53</v>
      </c>
      <c r="D92" s="7" t="s">
        <v>248</v>
      </c>
      <c r="E92" s="15" t="s">
        <v>73</v>
      </c>
      <c r="F92" s="7" t="s">
        <v>287</v>
      </c>
      <c r="G92" s="16" t="s">
        <v>290</v>
      </c>
      <c r="H92" s="34" t="s">
        <v>291</v>
      </c>
      <c r="I92" s="28">
        <v>300000000</v>
      </c>
      <c r="J92" s="23"/>
      <c r="K92" s="23"/>
    </row>
    <row r="93" spans="1:11" ht="86.25" customHeight="1">
      <c r="A93" s="7" t="s">
        <v>51</v>
      </c>
      <c r="B93" s="7" t="s">
        <v>77</v>
      </c>
      <c r="C93" s="7" t="s">
        <v>53</v>
      </c>
      <c r="D93" s="7" t="s">
        <v>248</v>
      </c>
      <c r="E93" s="7" t="s">
        <v>73</v>
      </c>
      <c r="F93" s="7" t="s">
        <v>287</v>
      </c>
      <c r="G93" s="16" t="s">
        <v>292</v>
      </c>
      <c r="H93" s="7" t="s">
        <v>293</v>
      </c>
      <c r="I93" s="28">
        <v>1500000000</v>
      </c>
      <c r="J93" s="23"/>
      <c r="K93" s="23"/>
    </row>
    <row r="94" spans="1:11" ht="86.25" customHeight="1">
      <c r="A94" s="7" t="s">
        <v>51</v>
      </c>
      <c r="B94" s="7" t="s">
        <v>77</v>
      </c>
      <c r="C94" s="7" t="s">
        <v>53</v>
      </c>
      <c r="D94" s="7" t="s">
        <v>248</v>
      </c>
      <c r="E94" s="7" t="s">
        <v>278</v>
      </c>
      <c r="F94" s="7" t="s">
        <v>294</v>
      </c>
      <c r="G94" s="17" t="s">
        <v>295</v>
      </c>
      <c r="H94" s="7" t="s">
        <v>296</v>
      </c>
      <c r="I94" s="28">
        <v>600000000</v>
      </c>
      <c r="J94" s="23"/>
      <c r="K94" s="23"/>
    </row>
    <row r="95" spans="1:11" ht="86.25" customHeight="1">
      <c r="A95" s="7" t="s">
        <v>51</v>
      </c>
      <c r="B95" s="7" t="s">
        <v>77</v>
      </c>
      <c r="C95" s="7" t="s">
        <v>53</v>
      </c>
      <c r="D95" s="7" t="s">
        <v>248</v>
      </c>
      <c r="E95" s="7" t="s">
        <v>73</v>
      </c>
      <c r="F95" s="7" t="s">
        <v>287</v>
      </c>
      <c r="G95" s="16" t="s">
        <v>297</v>
      </c>
      <c r="H95" s="7" t="s">
        <v>298</v>
      </c>
      <c r="I95" s="28">
        <v>100000000</v>
      </c>
      <c r="J95" s="23"/>
      <c r="K95" s="23"/>
    </row>
    <row r="96" spans="1:11" ht="86.25" customHeight="1">
      <c r="A96" s="7" t="s">
        <v>51</v>
      </c>
      <c r="B96" s="7" t="s">
        <v>77</v>
      </c>
      <c r="C96" s="7" t="s">
        <v>53</v>
      </c>
      <c r="D96" s="7" t="s">
        <v>248</v>
      </c>
      <c r="E96" s="7" t="s">
        <v>73</v>
      </c>
      <c r="F96" s="7" t="s">
        <v>287</v>
      </c>
      <c r="G96" s="16" t="s">
        <v>299</v>
      </c>
      <c r="H96" s="7" t="s">
        <v>300</v>
      </c>
      <c r="I96" s="28">
        <v>2500000000</v>
      </c>
      <c r="J96" s="23"/>
      <c r="K96" s="23"/>
    </row>
    <row r="97" spans="1:11" ht="86.25" customHeight="1">
      <c r="A97" s="7" t="s">
        <v>51</v>
      </c>
      <c r="B97" s="7" t="s">
        <v>77</v>
      </c>
      <c r="C97" s="7" t="s">
        <v>53</v>
      </c>
      <c r="D97" s="7" t="s">
        <v>248</v>
      </c>
      <c r="E97" s="7" t="s">
        <v>252</v>
      </c>
      <c r="F97" s="7" t="s">
        <v>253</v>
      </c>
      <c r="G97" s="16" t="s">
        <v>301</v>
      </c>
      <c r="H97" s="7" t="s">
        <v>302</v>
      </c>
      <c r="I97" s="28">
        <v>200000000</v>
      </c>
      <c r="J97" s="23"/>
      <c r="K97" s="23"/>
    </row>
    <row r="98" spans="1:11" ht="86.25" customHeight="1">
      <c r="A98" s="7" t="s">
        <v>51</v>
      </c>
      <c r="B98" s="7" t="s">
        <v>77</v>
      </c>
      <c r="C98" s="7" t="s">
        <v>53</v>
      </c>
      <c r="D98" s="7" t="s">
        <v>248</v>
      </c>
      <c r="E98" s="7" t="s">
        <v>252</v>
      </c>
      <c r="F98" s="7" t="s">
        <v>253</v>
      </c>
      <c r="G98" s="16" t="s">
        <v>303</v>
      </c>
      <c r="H98" s="7" t="s">
        <v>304</v>
      </c>
      <c r="I98" s="28">
        <v>50000000</v>
      </c>
      <c r="J98" s="23"/>
      <c r="K98" s="23"/>
    </row>
    <row r="99" spans="1:11" ht="86.25" customHeight="1">
      <c r="A99" s="7" t="s">
        <v>51</v>
      </c>
      <c r="B99" s="7" t="s">
        <v>77</v>
      </c>
      <c r="C99" s="7" t="s">
        <v>53</v>
      </c>
      <c r="D99" s="7" t="s">
        <v>248</v>
      </c>
      <c r="E99" s="7" t="s">
        <v>73</v>
      </c>
      <c r="F99" s="7" t="s">
        <v>305</v>
      </c>
      <c r="G99" s="16" t="s">
        <v>306</v>
      </c>
      <c r="H99" s="7" t="s">
        <v>307</v>
      </c>
      <c r="I99" s="28">
        <v>40000000</v>
      </c>
      <c r="J99" s="23"/>
      <c r="K99" s="23"/>
    </row>
    <row r="100" spans="1:11" ht="86.25" customHeight="1">
      <c r="A100" s="7" t="s">
        <v>51</v>
      </c>
      <c r="B100" s="7" t="s">
        <v>77</v>
      </c>
      <c r="C100" s="7" t="s">
        <v>53</v>
      </c>
      <c r="D100" s="7" t="s">
        <v>248</v>
      </c>
      <c r="E100" s="7" t="s">
        <v>73</v>
      </c>
      <c r="F100" s="7" t="s">
        <v>272</v>
      </c>
      <c r="G100" s="18" t="s">
        <v>308</v>
      </c>
      <c r="H100" s="7" t="s">
        <v>309</v>
      </c>
      <c r="I100" s="28">
        <v>20000000</v>
      </c>
      <c r="J100" s="23"/>
      <c r="K100" s="23"/>
    </row>
    <row r="101" spans="1:11" ht="86.25" customHeight="1">
      <c r="A101" s="7" t="s">
        <v>51</v>
      </c>
      <c r="B101" s="7" t="s">
        <v>77</v>
      </c>
      <c r="C101" s="7" t="s">
        <v>53</v>
      </c>
      <c r="D101" s="7" t="s">
        <v>248</v>
      </c>
      <c r="E101" s="7" t="s">
        <v>73</v>
      </c>
      <c r="F101" s="7" t="s">
        <v>272</v>
      </c>
      <c r="G101" s="16" t="s">
        <v>310</v>
      </c>
      <c r="H101" s="7" t="s">
        <v>311</v>
      </c>
      <c r="I101" s="28">
        <v>200000000</v>
      </c>
      <c r="J101" s="23"/>
      <c r="K101" s="23"/>
    </row>
    <row r="102" spans="1:11" ht="86.25" customHeight="1">
      <c r="A102" s="7" t="s">
        <v>51</v>
      </c>
      <c r="B102" s="7" t="s">
        <v>77</v>
      </c>
      <c r="C102" s="7" t="s">
        <v>53</v>
      </c>
      <c r="D102" s="7" t="s">
        <v>248</v>
      </c>
      <c r="E102" s="7" t="s">
        <v>73</v>
      </c>
      <c r="F102" s="7" t="s">
        <v>305</v>
      </c>
      <c r="G102" s="16" t="s">
        <v>312</v>
      </c>
      <c r="H102" s="7" t="s">
        <v>313</v>
      </c>
      <c r="I102" s="28">
        <v>200000000</v>
      </c>
      <c r="J102" s="23"/>
      <c r="K102" s="23"/>
    </row>
    <row r="103" spans="1:11" ht="86.25" customHeight="1">
      <c r="A103" s="7" t="s">
        <v>51</v>
      </c>
      <c r="B103" s="7" t="s">
        <v>77</v>
      </c>
      <c r="C103" s="7" t="s">
        <v>53</v>
      </c>
      <c r="D103" s="7" t="s">
        <v>248</v>
      </c>
      <c r="E103" s="7" t="s">
        <v>73</v>
      </c>
      <c r="F103" s="7" t="s">
        <v>287</v>
      </c>
      <c r="G103" s="16" t="s">
        <v>314</v>
      </c>
      <c r="H103" s="7" t="s">
        <v>315</v>
      </c>
      <c r="I103" s="28">
        <v>40000000</v>
      </c>
      <c r="J103" s="23"/>
      <c r="K103" s="23"/>
    </row>
    <row r="104" spans="1:11" ht="86.25" customHeight="1">
      <c r="A104" s="7" t="s">
        <v>51</v>
      </c>
      <c r="B104" s="7" t="s">
        <v>316</v>
      </c>
      <c r="C104" s="7" t="s">
        <v>83</v>
      </c>
      <c r="D104" s="7" t="s">
        <v>248</v>
      </c>
      <c r="E104" s="7" t="s">
        <v>252</v>
      </c>
      <c r="F104" s="7" t="s">
        <v>163</v>
      </c>
      <c r="G104" s="21" t="s">
        <v>317</v>
      </c>
      <c r="H104" s="7" t="s">
        <v>318</v>
      </c>
      <c r="I104" s="28">
        <v>16393934</v>
      </c>
      <c r="J104" s="23"/>
      <c r="K104" s="23"/>
    </row>
    <row r="105" spans="1:11" ht="86.25" customHeight="1">
      <c r="A105" s="7" t="s">
        <v>71</v>
      </c>
      <c r="B105" s="7" t="s">
        <v>319</v>
      </c>
      <c r="C105" s="7" t="s">
        <v>143</v>
      </c>
      <c r="D105" s="7" t="s">
        <v>248</v>
      </c>
      <c r="E105" s="7" t="s">
        <v>252</v>
      </c>
      <c r="F105" s="7" t="s">
        <v>163</v>
      </c>
      <c r="G105" s="7" t="s">
        <v>320</v>
      </c>
      <c r="H105" s="48" t="s">
        <v>321</v>
      </c>
      <c r="I105" s="28">
        <v>10000000</v>
      </c>
      <c r="J105" s="23"/>
      <c r="K105" s="23"/>
    </row>
    <row r="106" spans="1:11" ht="86.25" customHeight="1">
      <c r="A106" s="7" t="s">
        <v>71</v>
      </c>
      <c r="B106" s="7" t="s">
        <v>319</v>
      </c>
      <c r="C106" s="7" t="s">
        <v>143</v>
      </c>
      <c r="D106" s="7" t="s">
        <v>248</v>
      </c>
      <c r="E106" s="7" t="s">
        <v>252</v>
      </c>
      <c r="F106" s="7" t="s">
        <v>163</v>
      </c>
      <c r="G106" s="7" t="s">
        <v>322</v>
      </c>
      <c r="H106" s="48" t="s">
        <v>323</v>
      </c>
      <c r="I106" s="28">
        <v>16300000</v>
      </c>
      <c r="J106" s="23"/>
      <c r="K106" s="23"/>
    </row>
    <row r="107" spans="1:11" ht="86.25" customHeight="1">
      <c r="A107" s="7" t="s">
        <v>51</v>
      </c>
      <c r="B107" s="7" t="s">
        <v>324</v>
      </c>
      <c r="C107" s="7" t="s">
        <v>325</v>
      </c>
      <c r="D107" s="7" t="s">
        <v>248</v>
      </c>
      <c r="E107" s="7" t="s">
        <v>73</v>
      </c>
      <c r="F107" s="7" t="s">
        <v>84</v>
      </c>
      <c r="G107" s="7" t="s">
        <v>326</v>
      </c>
      <c r="H107" s="48" t="s">
        <v>327</v>
      </c>
      <c r="I107" s="28">
        <v>105000000000</v>
      </c>
      <c r="J107" s="23"/>
      <c r="K107" s="23"/>
    </row>
    <row r="108" spans="1:11" ht="86.25" customHeight="1">
      <c r="A108" s="7" t="s">
        <v>51</v>
      </c>
      <c r="B108" s="7" t="s">
        <v>328</v>
      </c>
      <c r="C108" s="7" t="s">
        <v>325</v>
      </c>
      <c r="D108" s="7" t="s">
        <v>248</v>
      </c>
      <c r="E108" s="7" t="s">
        <v>73</v>
      </c>
      <c r="F108" s="7" t="s">
        <v>84</v>
      </c>
      <c r="G108" s="7" t="s">
        <v>329</v>
      </c>
      <c r="H108" s="48" t="s">
        <v>330</v>
      </c>
      <c r="I108" s="28">
        <v>300000000</v>
      </c>
      <c r="J108" s="23"/>
      <c r="K108" s="23"/>
    </row>
    <row r="109" spans="1:11" ht="86.25" customHeight="1">
      <c r="A109" s="7" t="s">
        <v>102</v>
      </c>
      <c r="B109" s="7" t="s">
        <v>331</v>
      </c>
      <c r="C109" s="7" t="s">
        <v>60</v>
      </c>
      <c r="D109" s="7" t="s">
        <v>248</v>
      </c>
      <c r="E109" s="7" t="s">
        <v>332</v>
      </c>
      <c r="F109" s="7" t="s">
        <v>333</v>
      </c>
      <c r="G109" s="7" t="s">
        <v>334</v>
      </c>
      <c r="H109" s="48" t="s">
        <v>335</v>
      </c>
      <c r="I109" s="28">
        <v>480000000</v>
      </c>
      <c r="J109" s="23"/>
      <c r="K109" s="23"/>
    </row>
    <row r="110" spans="1:11" ht="86.25" customHeight="1">
      <c r="A110" s="7" t="s">
        <v>102</v>
      </c>
      <c r="B110" s="7" t="s">
        <v>336</v>
      </c>
      <c r="C110" s="7" t="s">
        <v>60</v>
      </c>
      <c r="D110" s="7" t="s">
        <v>248</v>
      </c>
      <c r="E110" s="7" t="s">
        <v>91</v>
      </c>
      <c r="F110" s="7" t="s">
        <v>92</v>
      </c>
      <c r="G110" s="7" t="s">
        <v>337</v>
      </c>
      <c r="H110" s="48" t="s">
        <v>338</v>
      </c>
      <c r="I110" s="28">
        <v>360000000</v>
      </c>
      <c r="J110" s="23"/>
      <c r="K110" s="23"/>
    </row>
    <row r="111" spans="1:11" ht="86.25" customHeight="1">
      <c r="A111" s="7" t="s">
        <v>71</v>
      </c>
      <c r="B111" s="7" t="s">
        <v>339</v>
      </c>
      <c r="C111" s="7" t="s">
        <v>53</v>
      </c>
      <c r="D111" s="7" t="s">
        <v>248</v>
      </c>
      <c r="E111" s="7" t="s">
        <v>73</v>
      </c>
      <c r="F111" s="7" t="s">
        <v>340</v>
      </c>
      <c r="G111" s="7" t="s">
        <v>341</v>
      </c>
      <c r="H111" s="48" t="s">
        <v>342</v>
      </c>
      <c r="I111" s="28">
        <v>114000000</v>
      </c>
      <c r="J111" s="23"/>
      <c r="K111" s="23"/>
    </row>
    <row r="112" spans="1:11" ht="86.25" customHeight="1">
      <c r="A112" s="7" t="s">
        <v>71</v>
      </c>
      <c r="B112" s="7" t="s">
        <v>339</v>
      </c>
      <c r="C112" s="7" t="s">
        <v>53</v>
      </c>
      <c r="D112" s="7" t="s">
        <v>248</v>
      </c>
      <c r="E112" s="7" t="s">
        <v>73</v>
      </c>
      <c r="F112" s="7" t="s">
        <v>340</v>
      </c>
      <c r="G112" s="7" t="s">
        <v>343</v>
      </c>
      <c r="H112" s="48" t="s">
        <v>344</v>
      </c>
      <c r="I112" s="28">
        <v>24000000</v>
      </c>
      <c r="J112" s="23"/>
      <c r="K112" s="23"/>
    </row>
    <row r="113" spans="1:11" ht="86.25" customHeight="1">
      <c r="A113" s="7" t="s">
        <v>51</v>
      </c>
      <c r="B113" s="7" t="s">
        <v>189</v>
      </c>
      <c r="C113" s="7" t="s">
        <v>60</v>
      </c>
      <c r="D113" s="7" t="s">
        <v>248</v>
      </c>
      <c r="E113" s="7" t="s">
        <v>278</v>
      </c>
      <c r="F113" s="7" t="s">
        <v>345</v>
      </c>
      <c r="G113" s="19" t="s">
        <v>346</v>
      </c>
      <c r="H113" s="49" t="s">
        <v>347</v>
      </c>
      <c r="I113" s="28">
        <v>25000000</v>
      </c>
      <c r="J113" s="23"/>
      <c r="K113" s="23"/>
    </row>
    <row r="114" spans="1:11" ht="86.25" customHeight="1">
      <c r="A114" s="7" t="s">
        <v>51</v>
      </c>
      <c r="B114" s="7" t="s">
        <v>189</v>
      </c>
      <c r="C114" s="7" t="s">
        <v>60</v>
      </c>
      <c r="D114" s="7" t="s">
        <v>248</v>
      </c>
      <c r="E114" s="7" t="s">
        <v>73</v>
      </c>
      <c r="F114" s="7" t="s">
        <v>84</v>
      </c>
      <c r="G114" s="19" t="s">
        <v>348</v>
      </c>
      <c r="H114" s="49" t="s">
        <v>349</v>
      </c>
      <c r="I114" s="28">
        <v>30000000</v>
      </c>
      <c r="J114" s="23"/>
      <c r="K114" s="23"/>
    </row>
    <row r="115" spans="1:11" ht="86.25" customHeight="1">
      <c r="A115" s="7" t="s">
        <v>51</v>
      </c>
      <c r="B115" s="7" t="s">
        <v>189</v>
      </c>
      <c r="C115" s="7" t="s">
        <v>60</v>
      </c>
      <c r="D115" s="7" t="s">
        <v>248</v>
      </c>
      <c r="E115" s="7" t="s">
        <v>73</v>
      </c>
      <c r="F115" s="7" t="s">
        <v>84</v>
      </c>
      <c r="G115" s="47" t="s">
        <v>350</v>
      </c>
      <c r="H115" s="49" t="s">
        <v>351</v>
      </c>
      <c r="I115" s="28">
        <v>300000000</v>
      </c>
      <c r="J115" s="23"/>
      <c r="K115" s="23"/>
    </row>
    <row r="116" spans="1:11" ht="86.25" customHeight="1">
      <c r="A116" s="7" t="s">
        <v>51</v>
      </c>
      <c r="B116" s="7" t="s">
        <v>189</v>
      </c>
      <c r="C116" s="7" t="s">
        <v>60</v>
      </c>
      <c r="D116" s="7" t="s">
        <v>248</v>
      </c>
      <c r="E116" s="7" t="s">
        <v>73</v>
      </c>
      <c r="F116" s="7" t="s">
        <v>84</v>
      </c>
      <c r="G116" s="19" t="s">
        <v>352</v>
      </c>
      <c r="H116" s="49" t="s">
        <v>353</v>
      </c>
      <c r="I116" s="28">
        <v>15000000</v>
      </c>
      <c r="J116" s="23"/>
      <c r="K116" s="23"/>
    </row>
    <row r="117" spans="1:11" ht="86.25" customHeight="1">
      <c r="A117" s="7" t="s">
        <v>51</v>
      </c>
      <c r="B117" s="16" t="s">
        <v>117</v>
      </c>
      <c r="C117" s="16" t="s">
        <v>53</v>
      </c>
      <c r="D117" s="16" t="s">
        <v>248</v>
      </c>
      <c r="E117" s="7" t="s">
        <v>73</v>
      </c>
      <c r="F117" s="7" t="s">
        <v>124</v>
      </c>
      <c r="G117" s="16" t="s">
        <v>354</v>
      </c>
      <c r="H117" s="48" t="s">
        <v>355</v>
      </c>
      <c r="I117" s="53">
        <v>411500000</v>
      </c>
    </row>
    <row r="118" spans="1:11" ht="86.25" customHeight="1">
      <c r="A118" s="7" t="s">
        <v>51</v>
      </c>
      <c r="B118" s="16" t="s">
        <v>117</v>
      </c>
      <c r="C118" s="16" t="s">
        <v>53</v>
      </c>
      <c r="D118" s="16" t="s">
        <v>248</v>
      </c>
      <c r="E118" s="7" t="s">
        <v>73</v>
      </c>
      <c r="F118" s="7" t="s">
        <v>124</v>
      </c>
      <c r="G118" s="16" t="s">
        <v>356</v>
      </c>
      <c r="H118" s="48" t="s">
        <v>357</v>
      </c>
      <c r="I118" s="53">
        <v>250000000</v>
      </c>
    </row>
    <row r="119" spans="1:11" ht="86.25" customHeight="1">
      <c r="A119" s="7" t="s">
        <v>51</v>
      </c>
      <c r="B119" s="16" t="s">
        <v>117</v>
      </c>
      <c r="C119" s="16" t="s">
        <v>53</v>
      </c>
      <c r="D119" s="16" t="s">
        <v>248</v>
      </c>
      <c r="E119" s="7" t="s">
        <v>73</v>
      </c>
      <c r="F119" s="7" t="s">
        <v>124</v>
      </c>
      <c r="G119" s="16" t="s">
        <v>358</v>
      </c>
      <c r="H119" s="48" t="s">
        <v>359</v>
      </c>
      <c r="I119" s="53">
        <v>80000000</v>
      </c>
    </row>
    <row r="120" spans="1:11" ht="86.25" customHeight="1">
      <c r="A120" s="7" t="s">
        <v>71</v>
      </c>
      <c r="B120" s="16" t="s">
        <v>117</v>
      </c>
      <c r="C120" s="16" t="s">
        <v>53</v>
      </c>
      <c r="D120" s="16" t="s">
        <v>248</v>
      </c>
      <c r="E120" s="7" t="s">
        <v>73</v>
      </c>
      <c r="F120" s="7" t="s">
        <v>124</v>
      </c>
      <c r="G120" s="16" t="s">
        <v>360</v>
      </c>
      <c r="H120" s="48" t="s">
        <v>361</v>
      </c>
      <c r="I120" s="53">
        <v>235000000</v>
      </c>
    </row>
    <row r="121" spans="1:11" ht="86.25" customHeight="1">
      <c r="A121" s="7" t="s">
        <v>71</v>
      </c>
      <c r="B121" s="16" t="s">
        <v>117</v>
      </c>
      <c r="C121" s="16" t="s">
        <v>53</v>
      </c>
      <c r="D121" s="16" t="s">
        <v>248</v>
      </c>
      <c r="E121" s="7" t="s">
        <v>73</v>
      </c>
      <c r="F121" s="7" t="s">
        <v>124</v>
      </c>
      <c r="G121" s="16" t="s">
        <v>362</v>
      </c>
      <c r="H121" s="48" t="s">
        <v>363</v>
      </c>
      <c r="I121" s="53">
        <v>40000000</v>
      </c>
    </row>
    <row r="122" spans="1:11" ht="86.25" customHeight="1">
      <c r="A122" s="7" t="s">
        <v>71</v>
      </c>
      <c r="B122" s="16" t="s">
        <v>117</v>
      </c>
      <c r="C122" s="16" t="s">
        <v>53</v>
      </c>
      <c r="D122" s="16" t="s">
        <v>248</v>
      </c>
      <c r="E122" s="15" t="s">
        <v>73</v>
      </c>
      <c r="F122" s="7" t="s">
        <v>124</v>
      </c>
      <c r="G122" s="16" t="s">
        <v>364</v>
      </c>
      <c r="H122" s="48" t="s">
        <v>365</v>
      </c>
      <c r="I122" s="53">
        <v>230000000</v>
      </c>
    </row>
    <row r="123" spans="1:11" ht="86.25" customHeight="1">
      <c r="A123" s="7" t="s">
        <v>51</v>
      </c>
      <c r="B123" s="16" t="s">
        <v>117</v>
      </c>
      <c r="C123" s="16" t="s">
        <v>53</v>
      </c>
      <c r="D123" s="16" t="s">
        <v>248</v>
      </c>
      <c r="E123" s="7" t="s">
        <v>73</v>
      </c>
      <c r="F123" s="7" t="s">
        <v>124</v>
      </c>
      <c r="G123" s="16" t="s">
        <v>366</v>
      </c>
      <c r="H123" s="7" t="s">
        <v>367</v>
      </c>
      <c r="I123" s="53">
        <v>220000000</v>
      </c>
    </row>
    <row r="124" spans="1:11" ht="86.25" customHeight="1">
      <c r="A124" s="7" t="s">
        <v>51</v>
      </c>
      <c r="B124" s="16" t="s">
        <v>117</v>
      </c>
      <c r="C124" s="16" t="s">
        <v>53</v>
      </c>
      <c r="D124" s="16" t="s">
        <v>248</v>
      </c>
      <c r="E124" s="7" t="s">
        <v>73</v>
      </c>
      <c r="F124" s="7" t="s">
        <v>124</v>
      </c>
      <c r="G124" s="16" t="s">
        <v>368</v>
      </c>
      <c r="H124" s="7" t="s">
        <v>367</v>
      </c>
      <c r="I124" s="30">
        <v>120000000</v>
      </c>
    </row>
    <row r="125" spans="1:11" ht="86.25" customHeight="1">
      <c r="A125" s="7" t="s">
        <v>71</v>
      </c>
      <c r="B125" s="16" t="s">
        <v>117</v>
      </c>
      <c r="C125" s="16" t="s">
        <v>53</v>
      </c>
      <c r="D125" s="16" t="s">
        <v>248</v>
      </c>
      <c r="E125" s="7" t="s">
        <v>73</v>
      </c>
      <c r="F125" s="7" t="s">
        <v>287</v>
      </c>
      <c r="G125" s="16" t="s">
        <v>369</v>
      </c>
      <c r="H125" s="7" t="s">
        <v>370</v>
      </c>
      <c r="I125" s="30">
        <v>100000000</v>
      </c>
    </row>
    <row r="126" spans="1:11" ht="86.25" customHeight="1">
      <c r="A126" s="7" t="s">
        <v>71</v>
      </c>
      <c r="B126" s="16" t="s">
        <v>117</v>
      </c>
      <c r="C126" s="16" t="s">
        <v>53</v>
      </c>
      <c r="D126" s="16" t="s">
        <v>248</v>
      </c>
      <c r="E126" s="7" t="s">
        <v>73</v>
      </c>
      <c r="F126" s="7" t="s">
        <v>287</v>
      </c>
      <c r="G126" s="16" t="s">
        <v>371</v>
      </c>
      <c r="H126" s="7" t="s">
        <v>370</v>
      </c>
      <c r="I126" s="30">
        <v>100000000</v>
      </c>
    </row>
    <row r="127" spans="1:11" ht="86.25" customHeight="1">
      <c r="A127" s="7" t="s">
        <v>71</v>
      </c>
      <c r="B127" s="16" t="s">
        <v>117</v>
      </c>
      <c r="C127" s="16" t="s">
        <v>53</v>
      </c>
      <c r="D127" s="16" t="s">
        <v>248</v>
      </c>
      <c r="E127" s="7" t="s">
        <v>73</v>
      </c>
      <c r="F127" s="7" t="s">
        <v>124</v>
      </c>
      <c r="G127" s="16" t="s">
        <v>372</v>
      </c>
      <c r="H127" s="7" t="s">
        <v>373</v>
      </c>
      <c r="I127" s="53">
        <v>60000000</v>
      </c>
    </row>
    <row r="128" spans="1:11" ht="86.25" customHeight="1">
      <c r="A128" s="7" t="s">
        <v>71</v>
      </c>
      <c r="B128" s="16" t="s">
        <v>117</v>
      </c>
      <c r="C128" s="16" t="s">
        <v>53</v>
      </c>
      <c r="D128" s="16" t="s">
        <v>248</v>
      </c>
      <c r="E128" s="7" t="s">
        <v>103</v>
      </c>
      <c r="F128" s="7" t="s">
        <v>104</v>
      </c>
      <c r="G128" s="16" t="s">
        <v>374</v>
      </c>
      <c r="H128" s="7" t="s">
        <v>375</v>
      </c>
      <c r="I128" s="53">
        <v>70000000</v>
      </c>
    </row>
    <row r="129" spans="1:10" ht="86.25" customHeight="1">
      <c r="A129" s="7" t="s">
        <v>51</v>
      </c>
      <c r="B129" s="16" t="s">
        <v>117</v>
      </c>
      <c r="C129" s="16" t="s">
        <v>53</v>
      </c>
      <c r="D129" s="16" t="s">
        <v>248</v>
      </c>
      <c r="E129" s="7" t="s">
        <v>73</v>
      </c>
      <c r="F129" s="7" t="s">
        <v>124</v>
      </c>
      <c r="G129" s="16" t="s">
        <v>376</v>
      </c>
      <c r="H129" s="7" t="s">
        <v>377</v>
      </c>
      <c r="I129" s="53">
        <v>120000000</v>
      </c>
    </row>
    <row r="130" spans="1:10" ht="86.25" customHeight="1">
      <c r="A130" s="7" t="s">
        <v>71</v>
      </c>
      <c r="B130" s="16" t="s">
        <v>117</v>
      </c>
      <c r="C130" s="16" t="s">
        <v>53</v>
      </c>
      <c r="D130" s="16" t="s">
        <v>248</v>
      </c>
      <c r="E130" s="7" t="s">
        <v>73</v>
      </c>
      <c r="F130" s="7" t="s">
        <v>124</v>
      </c>
      <c r="G130" s="16" t="s">
        <v>378</v>
      </c>
      <c r="H130" s="7" t="s">
        <v>379</v>
      </c>
      <c r="I130" s="53">
        <v>35000000</v>
      </c>
    </row>
    <row r="131" spans="1:10" ht="86.25" customHeight="1">
      <c r="A131" s="7" t="s">
        <v>102</v>
      </c>
      <c r="B131" s="16" t="s">
        <v>117</v>
      </c>
      <c r="C131" s="16" t="s">
        <v>53</v>
      </c>
      <c r="D131" s="16" t="s">
        <v>248</v>
      </c>
      <c r="E131" s="7" t="s">
        <v>73</v>
      </c>
      <c r="F131" s="7" t="s">
        <v>124</v>
      </c>
      <c r="G131" s="56" t="s">
        <v>380</v>
      </c>
      <c r="H131" s="7" t="s">
        <v>381</v>
      </c>
      <c r="I131" s="30">
        <v>890000000</v>
      </c>
    </row>
    <row r="132" spans="1:10" ht="86.25" customHeight="1">
      <c r="A132" s="7" t="s">
        <v>51</v>
      </c>
      <c r="B132" s="16" t="s">
        <v>117</v>
      </c>
      <c r="C132" s="16" t="s">
        <v>53</v>
      </c>
      <c r="D132" s="16" t="s">
        <v>248</v>
      </c>
      <c r="E132" s="7" t="s">
        <v>73</v>
      </c>
      <c r="F132" s="7" t="s">
        <v>287</v>
      </c>
      <c r="G132" s="57" t="s">
        <v>382</v>
      </c>
      <c r="H132" s="7" t="s">
        <v>383</v>
      </c>
      <c r="I132" s="30">
        <v>867000000</v>
      </c>
    </row>
    <row r="133" spans="1:10" ht="86.25" customHeight="1">
      <c r="A133" s="7" t="s">
        <v>51</v>
      </c>
      <c r="B133" s="16" t="s">
        <v>117</v>
      </c>
      <c r="C133" s="16" t="s">
        <v>53</v>
      </c>
      <c r="D133" s="16" t="s">
        <v>248</v>
      </c>
      <c r="E133" s="16" t="s">
        <v>110</v>
      </c>
      <c r="F133" s="7" t="s">
        <v>121</v>
      </c>
      <c r="G133" s="16" t="s">
        <v>384</v>
      </c>
      <c r="H133" s="7" t="s">
        <v>385</v>
      </c>
      <c r="I133" s="53">
        <v>85000000</v>
      </c>
    </row>
    <row r="134" spans="1:10" ht="86.25" customHeight="1">
      <c r="A134" s="7" t="s">
        <v>51</v>
      </c>
      <c r="B134" s="16" t="s">
        <v>117</v>
      </c>
      <c r="C134" s="16" t="s">
        <v>53</v>
      </c>
      <c r="D134" s="16" t="s">
        <v>248</v>
      </c>
      <c r="E134" s="7" t="s">
        <v>73</v>
      </c>
      <c r="F134" s="7" t="s">
        <v>287</v>
      </c>
      <c r="G134" s="16" t="s">
        <v>386</v>
      </c>
      <c r="H134" s="7" t="s">
        <v>387</v>
      </c>
      <c r="I134" s="53">
        <v>180000000</v>
      </c>
    </row>
    <row r="135" spans="1:10" ht="86.25" customHeight="1">
      <c r="A135" s="7" t="s">
        <v>51</v>
      </c>
      <c r="B135" s="16" t="s">
        <v>117</v>
      </c>
      <c r="C135" s="16" t="s">
        <v>53</v>
      </c>
      <c r="D135" s="16" t="s">
        <v>248</v>
      </c>
      <c r="E135" s="7" t="s">
        <v>73</v>
      </c>
      <c r="F135" s="7" t="s">
        <v>249</v>
      </c>
      <c r="G135" s="16" t="s">
        <v>388</v>
      </c>
      <c r="H135" s="7" t="s">
        <v>389</v>
      </c>
      <c r="I135" s="53">
        <v>182000000</v>
      </c>
    </row>
    <row r="136" spans="1:10" ht="86.25" customHeight="1">
      <c r="A136" s="7" t="s">
        <v>71</v>
      </c>
      <c r="B136" s="16" t="s">
        <v>117</v>
      </c>
      <c r="C136" s="16" t="s">
        <v>53</v>
      </c>
      <c r="D136" s="16" t="s">
        <v>248</v>
      </c>
      <c r="E136" s="7" t="s">
        <v>73</v>
      </c>
      <c r="F136" s="7" t="s">
        <v>124</v>
      </c>
      <c r="G136" s="16" t="s">
        <v>390</v>
      </c>
      <c r="H136" s="7" t="s">
        <v>391</v>
      </c>
      <c r="I136" s="53">
        <v>250000000</v>
      </c>
    </row>
    <row r="137" spans="1:10" ht="86.25" customHeight="1">
      <c r="A137" s="7" t="s">
        <v>51</v>
      </c>
      <c r="B137" s="16" t="s">
        <v>117</v>
      </c>
      <c r="C137" s="16" t="s">
        <v>53</v>
      </c>
      <c r="D137" s="16" t="s">
        <v>248</v>
      </c>
      <c r="E137" s="7" t="s">
        <v>73</v>
      </c>
      <c r="F137" s="7" t="s">
        <v>124</v>
      </c>
      <c r="G137" s="16" t="s">
        <v>392</v>
      </c>
      <c r="H137" s="7" t="s">
        <v>393</v>
      </c>
      <c r="I137" s="53">
        <v>180000000</v>
      </c>
    </row>
    <row r="138" spans="1:10" ht="86.25" customHeight="1">
      <c r="A138" s="7" t="s">
        <v>102</v>
      </c>
      <c r="B138" s="16" t="s">
        <v>117</v>
      </c>
      <c r="C138" s="16" t="s">
        <v>53</v>
      </c>
      <c r="D138" s="16" t="s">
        <v>248</v>
      </c>
      <c r="E138" s="7" t="s">
        <v>127</v>
      </c>
      <c r="F138" s="7" t="s">
        <v>118</v>
      </c>
      <c r="G138" s="16" t="s">
        <v>394</v>
      </c>
      <c r="H138" s="25" t="s">
        <v>395</v>
      </c>
      <c r="I138" s="53">
        <v>600000000</v>
      </c>
    </row>
    <row r="139" spans="1:10" ht="86.25" customHeight="1">
      <c r="A139" s="7" t="s">
        <v>51</v>
      </c>
      <c r="B139" s="16" t="s">
        <v>117</v>
      </c>
      <c r="C139" s="16" t="s">
        <v>53</v>
      </c>
      <c r="D139" s="16" t="s">
        <v>248</v>
      </c>
      <c r="E139" s="7" t="s">
        <v>73</v>
      </c>
      <c r="F139" s="7" t="s">
        <v>124</v>
      </c>
      <c r="G139" s="16" t="s">
        <v>396</v>
      </c>
      <c r="H139" s="7" t="s">
        <v>397</v>
      </c>
      <c r="I139" s="53">
        <v>200000000</v>
      </c>
    </row>
    <row r="140" spans="1:10" ht="86.25" customHeight="1">
      <c r="A140" s="7" t="s">
        <v>51</v>
      </c>
      <c r="B140" s="16" t="s">
        <v>117</v>
      </c>
      <c r="C140" s="16" t="s">
        <v>53</v>
      </c>
      <c r="D140" s="16" t="s">
        <v>248</v>
      </c>
      <c r="E140" s="7" t="s">
        <v>73</v>
      </c>
      <c r="F140" s="7" t="s">
        <v>124</v>
      </c>
      <c r="G140" s="16" t="s">
        <v>398</v>
      </c>
      <c r="H140" s="7" t="s">
        <v>399</v>
      </c>
      <c r="I140" s="53">
        <v>800000000</v>
      </c>
    </row>
    <row r="141" spans="1:10" ht="86.25" customHeight="1">
      <c r="A141" s="7" t="s">
        <v>51</v>
      </c>
      <c r="B141" s="16" t="s">
        <v>117</v>
      </c>
      <c r="C141" s="16" t="s">
        <v>53</v>
      </c>
      <c r="D141" s="16" t="s">
        <v>248</v>
      </c>
      <c r="E141" s="7" t="s">
        <v>73</v>
      </c>
      <c r="F141" s="7" t="s">
        <v>124</v>
      </c>
      <c r="G141" s="16" t="s">
        <v>400</v>
      </c>
      <c r="H141" s="7" t="s">
        <v>401</v>
      </c>
      <c r="I141" s="53">
        <v>950000000</v>
      </c>
    </row>
    <row r="142" spans="1:10" ht="86.25" customHeight="1">
      <c r="A142" s="7" t="s">
        <v>71</v>
      </c>
      <c r="B142" s="16" t="s">
        <v>117</v>
      </c>
      <c r="C142" s="16" t="s">
        <v>53</v>
      </c>
      <c r="D142" s="16" t="s">
        <v>248</v>
      </c>
      <c r="E142" s="7" t="s">
        <v>73</v>
      </c>
      <c r="F142" s="7" t="s">
        <v>124</v>
      </c>
      <c r="G142" s="16" t="s">
        <v>402</v>
      </c>
      <c r="H142" s="7" t="s">
        <v>403</v>
      </c>
      <c r="I142" s="30">
        <v>3300000000</v>
      </c>
      <c r="J142" t="s">
        <v>404</v>
      </c>
    </row>
    <row r="143" spans="1:10" ht="86.25" customHeight="1">
      <c r="A143" s="7" t="s">
        <v>71</v>
      </c>
      <c r="B143" s="16" t="s">
        <v>117</v>
      </c>
      <c r="C143" s="16" t="s">
        <v>53</v>
      </c>
      <c r="D143" s="16" t="s">
        <v>248</v>
      </c>
      <c r="E143" s="7" t="s">
        <v>73</v>
      </c>
      <c r="F143" s="7" t="s">
        <v>124</v>
      </c>
      <c r="G143" s="16" t="s">
        <v>405</v>
      </c>
      <c r="H143" s="7" t="s">
        <v>406</v>
      </c>
      <c r="I143" s="30">
        <v>5700000000</v>
      </c>
      <c r="J143" t="s">
        <v>404</v>
      </c>
    </row>
    <row r="144" spans="1:10" ht="86.25" customHeight="1">
      <c r="A144" s="7" t="s">
        <v>71</v>
      </c>
      <c r="B144" s="16" t="s">
        <v>117</v>
      </c>
      <c r="C144" s="16" t="s">
        <v>53</v>
      </c>
      <c r="D144" s="16" t="s">
        <v>248</v>
      </c>
      <c r="E144" s="7" t="s">
        <v>73</v>
      </c>
      <c r="F144" s="7" t="s">
        <v>124</v>
      </c>
      <c r="G144" s="16" t="s">
        <v>407</v>
      </c>
      <c r="H144" s="7" t="s">
        <v>408</v>
      </c>
      <c r="I144" s="53">
        <v>1200000000</v>
      </c>
    </row>
    <row r="145" spans="1:9" ht="86.25" customHeight="1">
      <c r="A145" s="7" t="s">
        <v>71</v>
      </c>
      <c r="B145" s="16" t="s">
        <v>117</v>
      </c>
      <c r="C145" s="16" t="s">
        <v>53</v>
      </c>
      <c r="D145" s="16" t="s">
        <v>248</v>
      </c>
      <c r="E145" s="7" t="s">
        <v>73</v>
      </c>
      <c r="F145" s="7" t="s">
        <v>124</v>
      </c>
      <c r="G145" s="16" t="s">
        <v>409</v>
      </c>
      <c r="H145" s="7" t="s">
        <v>410</v>
      </c>
      <c r="I145" s="53">
        <v>600000000</v>
      </c>
    </row>
    <row r="146" spans="1:9" ht="86.25" customHeight="1">
      <c r="A146" s="7" t="s">
        <v>51</v>
      </c>
      <c r="B146" s="16" t="s">
        <v>117</v>
      </c>
      <c r="C146" s="16" t="s">
        <v>53</v>
      </c>
      <c r="D146" s="16" t="s">
        <v>248</v>
      </c>
      <c r="E146" s="15" t="s">
        <v>73</v>
      </c>
      <c r="F146" s="7" t="s">
        <v>124</v>
      </c>
      <c r="G146" s="16" t="s">
        <v>411</v>
      </c>
      <c r="H146" s="7" t="s">
        <v>412</v>
      </c>
      <c r="I146" s="53">
        <v>320000000</v>
      </c>
    </row>
    <row r="147" spans="1:9" ht="86.25" customHeight="1">
      <c r="A147" s="7" t="s">
        <v>71</v>
      </c>
      <c r="B147" s="16" t="s">
        <v>117</v>
      </c>
      <c r="C147" s="16" t="s">
        <v>53</v>
      </c>
      <c r="D147" s="16" t="s">
        <v>248</v>
      </c>
      <c r="E147" s="7" t="s">
        <v>73</v>
      </c>
      <c r="F147" s="7" t="s">
        <v>124</v>
      </c>
      <c r="G147" s="16" t="s">
        <v>413</v>
      </c>
      <c r="H147" s="7" t="s">
        <v>414</v>
      </c>
      <c r="I147" s="53">
        <v>800000000</v>
      </c>
    </row>
    <row r="148" spans="1:9" ht="86.25" customHeight="1">
      <c r="A148" s="7" t="s">
        <v>51</v>
      </c>
      <c r="B148" s="16" t="s">
        <v>117</v>
      </c>
      <c r="C148" s="16" t="s">
        <v>53</v>
      </c>
      <c r="D148" s="16" t="s">
        <v>248</v>
      </c>
      <c r="E148" s="7" t="s">
        <v>73</v>
      </c>
      <c r="F148" s="7" t="s">
        <v>124</v>
      </c>
      <c r="G148" s="25" t="s">
        <v>415</v>
      </c>
      <c r="H148" s="7" t="s">
        <v>416</v>
      </c>
      <c r="I148" s="53">
        <v>600000000</v>
      </c>
    </row>
    <row r="149" spans="1:9" ht="86.25" customHeight="1">
      <c r="A149" s="7" t="s">
        <v>51</v>
      </c>
      <c r="B149" s="7" t="s">
        <v>52</v>
      </c>
      <c r="C149" s="7" t="s">
        <v>53</v>
      </c>
      <c r="D149" s="7" t="s">
        <v>248</v>
      </c>
      <c r="E149" s="7" t="s">
        <v>278</v>
      </c>
      <c r="F149" s="7" t="s">
        <v>417</v>
      </c>
      <c r="G149" s="7" t="s">
        <v>418</v>
      </c>
      <c r="H149" s="7" t="s">
        <v>419</v>
      </c>
      <c r="I149" s="30">
        <v>9800000000</v>
      </c>
    </row>
    <row r="150" spans="1:9" ht="86.25" customHeight="1">
      <c r="A150" s="7" t="s">
        <v>51</v>
      </c>
      <c r="B150" s="7" t="s">
        <v>52</v>
      </c>
      <c r="C150" s="7" t="s">
        <v>53</v>
      </c>
      <c r="D150" s="7" t="s">
        <v>248</v>
      </c>
      <c r="E150" s="7" t="s">
        <v>278</v>
      </c>
      <c r="F150" s="7" t="s">
        <v>420</v>
      </c>
      <c r="G150" s="7" t="s">
        <v>421</v>
      </c>
      <c r="H150" s="7" t="s">
        <v>422</v>
      </c>
      <c r="I150" s="30">
        <v>6250000000</v>
      </c>
    </row>
    <row r="151" spans="1:9" ht="86.25" customHeight="1">
      <c r="A151" s="7" t="s">
        <v>51</v>
      </c>
      <c r="B151" s="7" t="s">
        <v>52</v>
      </c>
      <c r="C151" s="7" t="s">
        <v>53</v>
      </c>
      <c r="D151" s="7" t="s">
        <v>248</v>
      </c>
      <c r="E151" s="7" t="s">
        <v>278</v>
      </c>
      <c r="F151" s="7" t="s">
        <v>423</v>
      </c>
      <c r="G151" s="19" t="s">
        <v>424</v>
      </c>
      <c r="H151" s="7" t="s">
        <v>425</v>
      </c>
      <c r="I151" s="30">
        <v>3760000000</v>
      </c>
    </row>
    <row r="152" spans="1:9" ht="86.25" customHeight="1">
      <c r="A152" s="7" t="s">
        <v>51</v>
      </c>
      <c r="B152" s="7" t="s">
        <v>52</v>
      </c>
      <c r="C152" s="7" t="s">
        <v>53</v>
      </c>
      <c r="D152" s="7" t="s">
        <v>248</v>
      </c>
      <c r="E152" s="7" t="s">
        <v>278</v>
      </c>
      <c r="F152" s="7" t="s">
        <v>426</v>
      </c>
      <c r="G152" s="19" t="s">
        <v>427</v>
      </c>
      <c r="H152" s="7" t="s">
        <v>428</v>
      </c>
      <c r="I152" s="30">
        <v>4280000000</v>
      </c>
    </row>
    <row r="153" spans="1:9" ht="86.25" customHeight="1">
      <c r="A153" s="7" t="s">
        <v>51</v>
      </c>
      <c r="B153" s="16" t="s">
        <v>142</v>
      </c>
      <c r="C153" s="16" t="s">
        <v>143</v>
      </c>
      <c r="D153" s="16" t="s">
        <v>248</v>
      </c>
      <c r="E153" s="16" t="s">
        <v>215</v>
      </c>
      <c r="F153" s="7" t="s">
        <v>216</v>
      </c>
      <c r="G153" s="20" t="s">
        <v>429</v>
      </c>
      <c r="H153" s="16" t="s">
        <v>430</v>
      </c>
      <c r="I153" s="27">
        <v>430500000</v>
      </c>
    </row>
    <row r="154" spans="1:9" ht="86.25" customHeight="1">
      <c r="A154" s="7" t="s">
        <v>51</v>
      </c>
      <c r="B154" s="7" t="s">
        <v>142</v>
      </c>
      <c r="C154" s="7" t="s">
        <v>143</v>
      </c>
      <c r="D154" s="7" t="s">
        <v>248</v>
      </c>
      <c r="E154" s="7" t="s">
        <v>73</v>
      </c>
      <c r="F154" s="7" t="s">
        <v>249</v>
      </c>
      <c r="G154" s="7" t="s">
        <v>431</v>
      </c>
      <c r="H154" s="7" t="s">
        <v>432</v>
      </c>
      <c r="I154" s="30">
        <v>120000000</v>
      </c>
    </row>
    <row r="155" spans="1:9" ht="86.25" customHeight="1">
      <c r="A155" s="7" t="s">
        <v>51</v>
      </c>
      <c r="B155" s="7" t="s">
        <v>142</v>
      </c>
      <c r="C155" s="7" t="s">
        <v>143</v>
      </c>
      <c r="D155" s="7" t="s">
        <v>248</v>
      </c>
      <c r="E155" s="15" t="s">
        <v>73</v>
      </c>
      <c r="F155" s="7" t="s">
        <v>249</v>
      </c>
      <c r="G155" s="7" t="s">
        <v>433</v>
      </c>
      <c r="H155" s="7" t="s">
        <v>434</v>
      </c>
      <c r="I155" s="30">
        <v>100000000</v>
      </c>
    </row>
    <row r="156" spans="1:9" ht="86.25" customHeight="1">
      <c r="A156" s="7" t="s">
        <v>51</v>
      </c>
      <c r="B156" s="7" t="s">
        <v>142</v>
      </c>
      <c r="C156" s="7" t="s">
        <v>143</v>
      </c>
      <c r="D156" s="7" t="s">
        <v>248</v>
      </c>
      <c r="E156" s="7" t="s">
        <v>73</v>
      </c>
      <c r="F156" s="7" t="s">
        <v>249</v>
      </c>
      <c r="G156" s="7" t="s">
        <v>435</v>
      </c>
      <c r="H156" s="7" t="s">
        <v>436</v>
      </c>
      <c r="I156" s="30">
        <v>65000000</v>
      </c>
    </row>
    <row r="157" spans="1:9" ht="86.25" customHeight="1">
      <c r="A157" s="7" t="s">
        <v>51</v>
      </c>
      <c r="B157" s="7" t="s">
        <v>142</v>
      </c>
      <c r="C157" s="7" t="s">
        <v>143</v>
      </c>
      <c r="D157" s="7" t="s">
        <v>248</v>
      </c>
      <c r="E157" s="15" t="s">
        <v>73</v>
      </c>
      <c r="F157" s="7" t="s">
        <v>249</v>
      </c>
      <c r="G157" s="7" t="s">
        <v>437</v>
      </c>
      <c r="H157" s="7" t="s">
        <v>438</v>
      </c>
      <c r="I157" s="30">
        <v>300000000</v>
      </c>
    </row>
    <row r="158" spans="1:9" ht="86.25" customHeight="1">
      <c r="A158" s="7" t="s">
        <v>71</v>
      </c>
      <c r="B158" s="7" t="s">
        <v>142</v>
      </c>
      <c r="C158" s="7" t="s">
        <v>143</v>
      </c>
      <c r="D158" s="7" t="s">
        <v>248</v>
      </c>
      <c r="E158" s="7" t="s">
        <v>73</v>
      </c>
      <c r="F158" s="7" t="s">
        <v>249</v>
      </c>
      <c r="G158" s="7" t="s">
        <v>439</v>
      </c>
      <c r="H158" s="7" t="s">
        <v>440</v>
      </c>
      <c r="I158" s="30">
        <v>240000000</v>
      </c>
    </row>
    <row r="159" spans="1:9" ht="86.25" customHeight="1">
      <c r="A159" s="7" t="s">
        <v>51</v>
      </c>
      <c r="B159" s="7" t="s">
        <v>142</v>
      </c>
      <c r="C159" s="7" t="s">
        <v>143</v>
      </c>
      <c r="D159" s="7" t="s">
        <v>248</v>
      </c>
      <c r="E159" s="7" t="s">
        <v>73</v>
      </c>
      <c r="F159" s="7" t="s">
        <v>249</v>
      </c>
      <c r="G159" s="7" t="s">
        <v>441</v>
      </c>
      <c r="H159" s="7" t="s">
        <v>442</v>
      </c>
      <c r="I159" s="30">
        <v>350000000</v>
      </c>
    </row>
    <row r="160" spans="1:9" ht="86.25" customHeight="1">
      <c r="A160" s="7" t="s">
        <v>51</v>
      </c>
      <c r="B160" s="7" t="s">
        <v>142</v>
      </c>
      <c r="C160" s="7" t="s">
        <v>143</v>
      </c>
      <c r="D160" s="7" t="s">
        <v>248</v>
      </c>
      <c r="E160" s="7" t="s">
        <v>73</v>
      </c>
      <c r="F160" s="7" t="s">
        <v>249</v>
      </c>
      <c r="G160" s="7" t="s">
        <v>443</v>
      </c>
      <c r="H160" s="7" t="s">
        <v>444</v>
      </c>
      <c r="I160" s="30">
        <v>1500000</v>
      </c>
    </row>
    <row r="161" spans="1:10" ht="86.25" customHeight="1">
      <c r="A161" s="7" t="s">
        <v>51</v>
      </c>
      <c r="B161" s="7" t="s">
        <v>142</v>
      </c>
      <c r="C161" s="7" t="s">
        <v>143</v>
      </c>
      <c r="D161" s="7" t="s">
        <v>248</v>
      </c>
      <c r="E161" s="7" t="s">
        <v>252</v>
      </c>
      <c r="F161" s="7" t="s">
        <v>253</v>
      </c>
      <c r="G161" s="7" t="s">
        <v>445</v>
      </c>
      <c r="H161" s="7" t="s">
        <v>446</v>
      </c>
      <c r="I161" s="30">
        <v>420000000</v>
      </c>
    </row>
    <row r="162" spans="1:10" ht="86.25" customHeight="1">
      <c r="A162" s="7" t="s">
        <v>51</v>
      </c>
      <c r="B162" s="7" t="s">
        <v>142</v>
      </c>
      <c r="C162" s="7" t="s">
        <v>143</v>
      </c>
      <c r="D162" s="7" t="s">
        <v>248</v>
      </c>
      <c r="E162" s="7" t="s">
        <v>252</v>
      </c>
      <c r="F162" s="7" t="s">
        <v>253</v>
      </c>
      <c r="G162" s="7" t="s">
        <v>447</v>
      </c>
      <c r="H162" s="34" t="s">
        <v>448</v>
      </c>
      <c r="I162" s="30">
        <v>57120000</v>
      </c>
    </row>
    <row r="163" spans="1:10" ht="86.25" customHeight="1">
      <c r="A163" s="7" t="s">
        <v>51</v>
      </c>
      <c r="B163" s="7" t="s">
        <v>142</v>
      </c>
      <c r="C163" s="7" t="s">
        <v>143</v>
      </c>
      <c r="D163" s="7" t="s">
        <v>248</v>
      </c>
      <c r="E163" s="7" t="s">
        <v>252</v>
      </c>
      <c r="F163" s="7" t="s">
        <v>253</v>
      </c>
      <c r="G163" s="7" t="s">
        <v>449</v>
      </c>
      <c r="H163" s="45" t="s">
        <v>450</v>
      </c>
      <c r="I163" s="30">
        <v>50000000</v>
      </c>
    </row>
    <row r="164" spans="1:10" ht="86.25" customHeight="1">
      <c r="A164" s="7" t="s">
        <v>51</v>
      </c>
      <c r="B164" s="7" t="s">
        <v>142</v>
      </c>
      <c r="C164" s="7" t="s">
        <v>143</v>
      </c>
      <c r="D164" s="7" t="s">
        <v>248</v>
      </c>
      <c r="E164" s="7" t="s">
        <v>252</v>
      </c>
      <c r="F164" s="7" t="s">
        <v>253</v>
      </c>
      <c r="G164" s="7" t="s">
        <v>451</v>
      </c>
      <c r="H164" s="45" t="s">
        <v>452</v>
      </c>
      <c r="I164" s="30">
        <v>280000000</v>
      </c>
    </row>
    <row r="165" spans="1:10" ht="86.25" customHeight="1">
      <c r="A165" s="7" t="s">
        <v>51</v>
      </c>
      <c r="B165" s="7" t="s">
        <v>142</v>
      </c>
      <c r="C165" s="7" t="s">
        <v>143</v>
      </c>
      <c r="D165" s="7" t="s">
        <v>248</v>
      </c>
      <c r="E165" s="7" t="s">
        <v>252</v>
      </c>
      <c r="F165" s="7" t="s">
        <v>253</v>
      </c>
      <c r="G165" s="7" t="s">
        <v>453</v>
      </c>
      <c r="H165" s="7" t="s">
        <v>454</v>
      </c>
      <c r="I165" s="30">
        <v>150000000</v>
      </c>
    </row>
    <row r="166" spans="1:10" ht="86.25" customHeight="1">
      <c r="A166" s="7" t="s">
        <v>51</v>
      </c>
      <c r="B166" s="7" t="s">
        <v>142</v>
      </c>
      <c r="C166" s="7" t="s">
        <v>143</v>
      </c>
      <c r="D166" s="7" t="s">
        <v>248</v>
      </c>
      <c r="E166" s="15" t="s">
        <v>73</v>
      </c>
      <c r="F166" s="7" t="s">
        <v>455</v>
      </c>
      <c r="G166" s="7" t="s">
        <v>456</v>
      </c>
      <c r="H166" s="7" t="s">
        <v>457</v>
      </c>
      <c r="I166" s="30">
        <v>80000000</v>
      </c>
    </row>
    <row r="167" spans="1:10" ht="86.25" customHeight="1">
      <c r="A167" s="7" t="s">
        <v>51</v>
      </c>
      <c r="B167" s="7" t="s">
        <v>142</v>
      </c>
      <c r="C167" s="7" t="s">
        <v>143</v>
      </c>
      <c r="D167" s="7" t="s">
        <v>248</v>
      </c>
      <c r="E167" s="7" t="s">
        <v>252</v>
      </c>
      <c r="F167" s="7" t="s">
        <v>163</v>
      </c>
      <c r="G167" s="7" t="s">
        <v>458</v>
      </c>
      <c r="H167" s="7" t="s">
        <v>459</v>
      </c>
      <c r="I167" s="30">
        <v>120000000</v>
      </c>
      <c r="J167" t="s">
        <v>460</v>
      </c>
    </row>
    <row r="168" spans="1:10" ht="86.25" customHeight="1">
      <c r="A168" s="7" t="s">
        <v>51</v>
      </c>
      <c r="B168" s="7" t="s">
        <v>142</v>
      </c>
      <c r="C168" s="7" t="s">
        <v>143</v>
      </c>
      <c r="D168" s="7" t="s">
        <v>248</v>
      </c>
      <c r="E168" s="7" t="s">
        <v>252</v>
      </c>
      <c r="F168" s="7" t="s">
        <v>163</v>
      </c>
      <c r="G168" s="7" t="s">
        <v>461</v>
      </c>
      <c r="H168" s="7" t="s">
        <v>462</v>
      </c>
      <c r="I168" s="30">
        <v>120000000</v>
      </c>
    </row>
    <row r="169" spans="1:10" ht="86.25" customHeight="1">
      <c r="A169" s="7" t="s">
        <v>51</v>
      </c>
      <c r="B169" s="7" t="s">
        <v>142</v>
      </c>
      <c r="C169" s="7" t="s">
        <v>143</v>
      </c>
      <c r="D169" s="7" t="s">
        <v>248</v>
      </c>
      <c r="E169" s="7" t="s">
        <v>252</v>
      </c>
      <c r="F169" s="7" t="s">
        <v>163</v>
      </c>
      <c r="G169" s="7" t="s">
        <v>463</v>
      </c>
      <c r="H169" s="7" t="s">
        <v>464</v>
      </c>
      <c r="I169" s="30">
        <v>200000000</v>
      </c>
    </row>
    <row r="170" spans="1:10" ht="86.25" customHeight="1">
      <c r="A170" s="7" t="s">
        <v>51</v>
      </c>
      <c r="B170" s="7" t="s">
        <v>142</v>
      </c>
      <c r="C170" s="7" t="s">
        <v>143</v>
      </c>
      <c r="D170" s="7" t="s">
        <v>248</v>
      </c>
      <c r="E170" s="7" t="s">
        <v>73</v>
      </c>
      <c r="F170" s="7" t="s">
        <v>465</v>
      </c>
      <c r="G170" s="7" t="s">
        <v>466</v>
      </c>
      <c r="H170" s="7" t="s">
        <v>467</v>
      </c>
      <c r="I170" s="30">
        <v>240000000</v>
      </c>
    </row>
    <row r="171" spans="1:10" ht="86.25" customHeight="1">
      <c r="A171" s="7" t="s">
        <v>51</v>
      </c>
      <c r="B171" s="7" t="s">
        <v>142</v>
      </c>
      <c r="C171" s="7" t="s">
        <v>143</v>
      </c>
      <c r="D171" s="7" t="s">
        <v>248</v>
      </c>
      <c r="E171" s="15" t="s">
        <v>73</v>
      </c>
      <c r="F171" s="7" t="s">
        <v>468</v>
      </c>
      <c r="G171" s="7" t="s">
        <v>469</v>
      </c>
      <c r="H171" s="7" t="s">
        <v>470</v>
      </c>
      <c r="I171" s="30">
        <v>50000000</v>
      </c>
    </row>
    <row r="172" spans="1:10" ht="86.25" customHeight="1">
      <c r="A172" s="7" t="s">
        <v>51</v>
      </c>
      <c r="B172" s="7" t="s">
        <v>142</v>
      </c>
      <c r="C172" s="7" t="s">
        <v>143</v>
      </c>
      <c r="D172" s="7" t="s">
        <v>248</v>
      </c>
      <c r="E172" s="15" t="s">
        <v>73</v>
      </c>
      <c r="F172" s="7" t="s">
        <v>468</v>
      </c>
      <c r="G172" s="7" t="s">
        <v>471</v>
      </c>
      <c r="H172" s="7" t="s">
        <v>472</v>
      </c>
      <c r="I172" s="30">
        <v>85000000</v>
      </c>
    </row>
    <row r="173" spans="1:10" ht="86.25" customHeight="1">
      <c r="A173" s="7" t="s">
        <v>51</v>
      </c>
      <c r="B173" s="7" t="s">
        <v>142</v>
      </c>
      <c r="C173" s="7" t="s">
        <v>143</v>
      </c>
      <c r="D173" s="7" t="s">
        <v>248</v>
      </c>
      <c r="E173" s="7" t="s">
        <v>73</v>
      </c>
      <c r="F173" s="7" t="s">
        <v>468</v>
      </c>
      <c r="G173" s="7" t="s">
        <v>473</v>
      </c>
      <c r="H173" s="7" t="s">
        <v>474</v>
      </c>
      <c r="I173" s="30">
        <v>190000000</v>
      </c>
    </row>
    <row r="174" spans="1:10" ht="86.25" customHeight="1">
      <c r="A174" s="7" t="s">
        <v>51</v>
      </c>
      <c r="B174" s="7" t="s">
        <v>142</v>
      </c>
      <c r="C174" s="7" t="s">
        <v>143</v>
      </c>
      <c r="D174" s="7" t="s">
        <v>248</v>
      </c>
      <c r="E174" s="7" t="s">
        <v>73</v>
      </c>
      <c r="F174" s="7" t="s">
        <v>249</v>
      </c>
      <c r="G174" s="7" t="s">
        <v>475</v>
      </c>
      <c r="H174" s="7" t="s">
        <v>476</v>
      </c>
      <c r="I174" s="30">
        <v>540000000</v>
      </c>
      <c r="J174" t="s">
        <v>477</v>
      </c>
    </row>
    <row r="175" spans="1:10" ht="86.25" customHeight="1">
      <c r="A175" s="7" t="s">
        <v>51</v>
      </c>
      <c r="B175" s="7" t="s">
        <v>478</v>
      </c>
      <c r="C175" s="7" t="s">
        <v>143</v>
      </c>
      <c r="D175" s="7" t="s">
        <v>248</v>
      </c>
      <c r="E175" s="15" t="s">
        <v>278</v>
      </c>
      <c r="F175" s="7" t="s">
        <v>479</v>
      </c>
      <c r="G175" s="7" t="s">
        <v>480</v>
      </c>
      <c r="H175" s="7" t="s">
        <v>481</v>
      </c>
      <c r="I175" s="30">
        <v>20000000</v>
      </c>
    </row>
    <row r="176" spans="1:10" ht="86.25" customHeight="1">
      <c r="A176" s="7" t="s">
        <v>51</v>
      </c>
      <c r="B176" s="7" t="s">
        <v>478</v>
      </c>
      <c r="C176" s="7" t="s">
        <v>143</v>
      </c>
      <c r="D176" s="7" t="s">
        <v>248</v>
      </c>
      <c r="E176" s="15" t="s">
        <v>278</v>
      </c>
      <c r="F176" s="7" t="s">
        <v>294</v>
      </c>
      <c r="G176" s="7" t="s">
        <v>482</v>
      </c>
      <c r="H176" s="7" t="s">
        <v>483</v>
      </c>
      <c r="I176" s="30">
        <v>72000000</v>
      </c>
    </row>
    <row r="177" spans="1:9" ht="86.25" customHeight="1">
      <c r="A177" s="7" t="s">
        <v>51</v>
      </c>
      <c r="B177" s="7" t="s">
        <v>484</v>
      </c>
      <c r="C177" s="7" t="s">
        <v>143</v>
      </c>
      <c r="D177" s="7" t="s">
        <v>248</v>
      </c>
      <c r="E177" s="15" t="s">
        <v>252</v>
      </c>
      <c r="F177" s="7" t="s">
        <v>253</v>
      </c>
      <c r="G177" s="7" t="s">
        <v>485</v>
      </c>
      <c r="H177" s="7" t="s">
        <v>486</v>
      </c>
      <c r="I177" s="30">
        <v>30000000</v>
      </c>
    </row>
    <row r="178" spans="1:9" ht="86.25" customHeight="1">
      <c r="A178" s="7" t="s">
        <v>71</v>
      </c>
      <c r="B178" s="7" t="s">
        <v>487</v>
      </c>
      <c r="C178" s="7" t="s">
        <v>53</v>
      </c>
      <c r="D178" s="7" t="s">
        <v>248</v>
      </c>
      <c r="E178" s="7" t="s">
        <v>73</v>
      </c>
      <c r="F178" s="7" t="s">
        <v>340</v>
      </c>
      <c r="G178" s="7" t="s">
        <v>488</v>
      </c>
      <c r="H178" s="7" t="s">
        <v>489</v>
      </c>
      <c r="I178" s="30">
        <v>1000000000</v>
      </c>
    </row>
    <row r="179" spans="1:9" ht="86.25" customHeight="1">
      <c r="A179" s="7" t="s">
        <v>71</v>
      </c>
      <c r="B179" s="7" t="s">
        <v>490</v>
      </c>
      <c r="C179" s="7" t="s">
        <v>490</v>
      </c>
      <c r="D179" s="7" t="s">
        <v>248</v>
      </c>
      <c r="E179" s="15" t="s">
        <v>73</v>
      </c>
      <c r="F179" s="7" t="s">
        <v>74</v>
      </c>
      <c r="G179" s="37" t="s">
        <v>491</v>
      </c>
      <c r="H179" s="7" t="s">
        <v>492</v>
      </c>
      <c r="I179" s="31">
        <v>25000000</v>
      </c>
    </row>
    <row r="180" spans="1:9" ht="86.25" customHeight="1">
      <c r="A180" s="7" t="s">
        <v>71</v>
      </c>
      <c r="B180" s="7" t="s">
        <v>490</v>
      </c>
      <c r="C180" s="7" t="s">
        <v>490</v>
      </c>
      <c r="D180" s="7" t="s">
        <v>248</v>
      </c>
      <c r="E180" s="15" t="s">
        <v>73</v>
      </c>
      <c r="F180" s="7" t="s">
        <v>74</v>
      </c>
      <c r="G180" s="37" t="s">
        <v>493</v>
      </c>
      <c r="H180" s="7" t="s">
        <v>494</v>
      </c>
      <c r="I180" s="31">
        <v>600000000</v>
      </c>
    </row>
    <row r="181" spans="1:9" ht="86.25" customHeight="1">
      <c r="A181" s="7" t="s">
        <v>71</v>
      </c>
      <c r="B181" s="7" t="s">
        <v>495</v>
      </c>
      <c r="C181" s="7" t="s">
        <v>490</v>
      </c>
      <c r="D181" s="7" t="s">
        <v>248</v>
      </c>
      <c r="E181" s="15" t="s">
        <v>73</v>
      </c>
      <c r="F181" s="7" t="s">
        <v>249</v>
      </c>
      <c r="G181" s="7" t="s">
        <v>496</v>
      </c>
      <c r="H181" s="50" t="s">
        <v>497</v>
      </c>
      <c r="I181" s="30">
        <v>25000000</v>
      </c>
    </row>
    <row r="182" spans="1:9" ht="86.25" customHeight="1">
      <c r="A182" s="7" t="s">
        <v>71</v>
      </c>
      <c r="B182" s="7" t="s">
        <v>495</v>
      </c>
      <c r="C182" s="7" t="s">
        <v>490</v>
      </c>
      <c r="D182" s="7" t="s">
        <v>248</v>
      </c>
      <c r="E182" s="7" t="s">
        <v>73</v>
      </c>
      <c r="F182" s="7" t="s">
        <v>249</v>
      </c>
      <c r="G182" s="7" t="s">
        <v>498</v>
      </c>
      <c r="H182" s="50" t="s">
        <v>499</v>
      </c>
      <c r="I182" s="30">
        <v>20000000</v>
      </c>
    </row>
    <row r="183" spans="1:9" ht="86.25" customHeight="1">
      <c r="A183" s="7" t="s">
        <v>71</v>
      </c>
      <c r="B183" s="7" t="s">
        <v>495</v>
      </c>
      <c r="C183" s="7" t="s">
        <v>490</v>
      </c>
      <c r="D183" s="7" t="s">
        <v>248</v>
      </c>
      <c r="E183" s="7" t="s">
        <v>73</v>
      </c>
      <c r="F183" s="7" t="s">
        <v>249</v>
      </c>
      <c r="G183" s="7" t="s">
        <v>500</v>
      </c>
      <c r="H183" s="50" t="s">
        <v>501</v>
      </c>
      <c r="I183" s="30">
        <v>24633000</v>
      </c>
    </row>
    <row r="184" spans="1:9" ht="86.25" customHeight="1">
      <c r="A184" s="7" t="s">
        <v>51</v>
      </c>
      <c r="B184" s="7" t="s">
        <v>52</v>
      </c>
      <c r="C184" s="16" t="s">
        <v>53</v>
      </c>
      <c r="D184" s="7" t="s">
        <v>248</v>
      </c>
      <c r="E184" s="7" t="s">
        <v>73</v>
      </c>
      <c r="F184" s="7" t="s">
        <v>340</v>
      </c>
      <c r="G184" s="16" t="s">
        <v>502</v>
      </c>
      <c r="H184" s="7" t="s">
        <v>503</v>
      </c>
      <c r="I184" s="30">
        <v>1199999999.9999983</v>
      </c>
    </row>
    <row r="185" spans="1:9" ht="86.25" customHeight="1">
      <c r="A185" s="7" t="s">
        <v>51</v>
      </c>
      <c r="B185" s="7" t="s">
        <v>52</v>
      </c>
      <c r="C185" s="16" t="s">
        <v>53</v>
      </c>
      <c r="D185" s="7" t="s">
        <v>248</v>
      </c>
      <c r="E185" s="7" t="s">
        <v>278</v>
      </c>
      <c r="F185" s="7" t="s">
        <v>345</v>
      </c>
      <c r="G185" s="7" t="s">
        <v>504</v>
      </c>
      <c r="H185" s="7" t="s">
        <v>505</v>
      </c>
      <c r="I185" s="30">
        <v>20000000</v>
      </c>
    </row>
    <row r="186" spans="1:9" ht="86.25" customHeight="1">
      <c r="A186" s="19" t="s">
        <v>51</v>
      </c>
      <c r="B186" s="19" t="s">
        <v>506</v>
      </c>
      <c r="C186" s="19" t="s">
        <v>507</v>
      </c>
      <c r="D186" s="19" t="s">
        <v>508</v>
      </c>
      <c r="E186" s="7" t="s">
        <v>252</v>
      </c>
      <c r="F186" s="7" t="s">
        <v>253</v>
      </c>
      <c r="G186" s="19" t="s">
        <v>509</v>
      </c>
      <c r="H186" s="19" t="s">
        <v>510</v>
      </c>
      <c r="I186" s="33">
        <v>40000000</v>
      </c>
    </row>
    <row r="187" spans="1:9" ht="86.25" customHeight="1">
      <c r="A187" s="19" t="s">
        <v>51</v>
      </c>
      <c r="B187" s="19" t="s">
        <v>506</v>
      </c>
      <c r="C187" s="19" t="s">
        <v>507</v>
      </c>
      <c r="D187" s="19" t="s">
        <v>508</v>
      </c>
      <c r="E187" s="7" t="s">
        <v>252</v>
      </c>
      <c r="F187" s="7" t="s">
        <v>253</v>
      </c>
      <c r="G187" s="19" t="s">
        <v>511</v>
      </c>
      <c r="H187" s="19" t="s">
        <v>512</v>
      </c>
      <c r="I187" s="33">
        <v>10000000</v>
      </c>
    </row>
    <row r="188" spans="1:9" ht="86.25" customHeight="1">
      <c r="A188" s="19" t="s">
        <v>51</v>
      </c>
      <c r="B188" s="19" t="s">
        <v>506</v>
      </c>
      <c r="C188" s="19" t="s">
        <v>507</v>
      </c>
      <c r="D188" s="19" t="s">
        <v>508</v>
      </c>
      <c r="E188" s="19" t="s">
        <v>162</v>
      </c>
      <c r="F188" s="7" t="s">
        <v>513</v>
      </c>
      <c r="G188" s="19" t="s">
        <v>514</v>
      </c>
      <c r="H188" s="19" t="s">
        <v>515</v>
      </c>
      <c r="I188" s="33">
        <v>108000000</v>
      </c>
    </row>
    <row r="189" spans="1:9" ht="86.25" customHeight="1">
      <c r="A189" s="19" t="s">
        <v>51</v>
      </c>
      <c r="B189" s="19" t="s">
        <v>506</v>
      </c>
      <c r="C189" s="19" t="s">
        <v>507</v>
      </c>
      <c r="D189" s="19" t="s">
        <v>508</v>
      </c>
      <c r="E189" s="15" t="s">
        <v>73</v>
      </c>
      <c r="F189" s="7" t="s">
        <v>516</v>
      </c>
      <c r="G189" s="19" t="s">
        <v>517</v>
      </c>
      <c r="H189" s="19" t="s">
        <v>518</v>
      </c>
      <c r="I189" s="33">
        <v>350000000</v>
      </c>
    </row>
    <row r="190" spans="1:9" ht="86.25" customHeight="1">
      <c r="A190" s="19" t="s">
        <v>51</v>
      </c>
      <c r="B190" s="19" t="s">
        <v>506</v>
      </c>
      <c r="C190" s="19" t="s">
        <v>507</v>
      </c>
      <c r="D190" s="19" t="s">
        <v>508</v>
      </c>
      <c r="E190" s="61" t="s">
        <v>162</v>
      </c>
      <c r="F190" s="7" t="s">
        <v>513</v>
      </c>
      <c r="G190" s="38" t="s">
        <v>519</v>
      </c>
      <c r="H190" s="19" t="s">
        <v>520</v>
      </c>
      <c r="I190" s="33">
        <v>5000000</v>
      </c>
    </row>
    <row r="191" spans="1:9" ht="86.25" customHeight="1">
      <c r="A191" s="19" t="s">
        <v>51</v>
      </c>
      <c r="B191" s="19" t="s">
        <v>506</v>
      </c>
      <c r="C191" s="19" t="s">
        <v>507</v>
      </c>
      <c r="D191" s="19" t="s">
        <v>508</v>
      </c>
      <c r="E191" s="61" t="s">
        <v>162</v>
      </c>
      <c r="F191" s="7" t="s">
        <v>513</v>
      </c>
      <c r="G191" s="38" t="s">
        <v>521</v>
      </c>
      <c r="H191" s="19" t="s">
        <v>520</v>
      </c>
      <c r="I191" s="33">
        <v>5000000</v>
      </c>
    </row>
    <row r="192" spans="1:9" ht="86.25" customHeight="1">
      <c r="A192" s="19" t="s">
        <v>51</v>
      </c>
      <c r="B192" s="19" t="s">
        <v>506</v>
      </c>
      <c r="C192" s="19" t="s">
        <v>507</v>
      </c>
      <c r="D192" s="19" t="s">
        <v>508</v>
      </c>
      <c r="E192" s="19" t="s">
        <v>162</v>
      </c>
      <c r="F192" s="7" t="s">
        <v>163</v>
      </c>
      <c r="G192" s="38" t="s">
        <v>522</v>
      </c>
      <c r="H192" s="19" t="s">
        <v>523</v>
      </c>
      <c r="I192" s="33">
        <v>18000000</v>
      </c>
    </row>
    <row r="193" spans="1:10" ht="86.25" customHeight="1">
      <c r="A193" s="19" t="s">
        <v>51</v>
      </c>
      <c r="B193" s="19" t="s">
        <v>506</v>
      </c>
      <c r="C193" s="19" t="s">
        <v>507</v>
      </c>
      <c r="D193" s="19" t="s">
        <v>508</v>
      </c>
      <c r="E193" s="15" t="s">
        <v>73</v>
      </c>
      <c r="F193" s="7" t="s">
        <v>74</v>
      </c>
      <c r="G193" s="38" t="s">
        <v>524</v>
      </c>
      <c r="H193" s="19" t="s">
        <v>523</v>
      </c>
      <c r="I193" s="33">
        <v>10000000</v>
      </c>
    </row>
    <row r="194" spans="1:10" ht="86.25" customHeight="1">
      <c r="A194" s="19" t="s">
        <v>51</v>
      </c>
      <c r="B194" s="19" t="s">
        <v>506</v>
      </c>
      <c r="C194" s="19" t="s">
        <v>507</v>
      </c>
      <c r="D194" s="19" t="s">
        <v>508</v>
      </c>
      <c r="E194" s="19" t="s">
        <v>162</v>
      </c>
      <c r="F194" s="7" t="s">
        <v>513</v>
      </c>
      <c r="G194" s="38" t="s">
        <v>525</v>
      </c>
      <c r="H194" s="19" t="s">
        <v>526</v>
      </c>
      <c r="I194" s="33">
        <v>10000000</v>
      </c>
      <c r="J194" t="s">
        <v>527</v>
      </c>
    </row>
    <row r="195" spans="1:10" ht="86.25" customHeight="1">
      <c r="A195" s="19" t="s">
        <v>51</v>
      </c>
      <c r="B195" s="19" t="s">
        <v>506</v>
      </c>
      <c r="C195" s="19" t="s">
        <v>507</v>
      </c>
      <c r="D195" s="19" t="s">
        <v>508</v>
      </c>
      <c r="E195" s="19" t="s">
        <v>162</v>
      </c>
      <c r="F195" s="7" t="s">
        <v>513</v>
      </c>
      <c r="G195" s="38" t="s">
        <v>528</v>
      </c>
      <c r="H195" s="19" t="s">
        <v>526</v>
      </c>
      <c r="I195" s="33">
        <v>23000000</v>
      </c>
    </row>
    <row r="196" spans="1:10" ht="86.25" customHeight="1">
      <c r="A196" s="19" t="s">
        <v>51</v>
      </c>
      <c r="B196" s="19" t="s">
        <v>506</v>
      </c>
      <c r="C196" s="19" t="s">
        <v>507</v>
      </c>
      <c r="D196" s="19" t="s">
        <v>508</v>
      </c>
      <c r="E196" s="7" t="s">
        <v>190</v>
      </c>
      <c r="F196" s="7" t="s">
        <v>529</v>
      </c>
      <c r="G196" s="38" t="s">
        <v>530</v>
      </c>
      <c r="H196" s="19" t="s">
        <v>531</v>
      </c>
      <c r="I196" s="40">
        <v>120000000</v>
      </c>
    </row>
    <row r="197" spans="1:10" ht="86.25" customHeight="1">
      <c r="A197" s="19" t="s">
        <v>51</v>
      </c>
      <c r="B197" s="19" t="s">
        <v>506</v>
      </c>
      <c r="C197" s="19" t="s">
        <v>507</v>
      </c>
      <c r="D197" s="19" t="s">
        <v>508</v>
      </c>
      <c r="E197" s="7" t="s">
        <v>190</v>
      </c>
      <c r="F197" s="7" t="s">
        <v>191</v>
      </c>
      <c r="G197" s="38" t="s">
        <v>530</v>
      </c>
      <c r="H197" s="19" t="s">
        <v>531</v>
      </c>
      <c r="I197" s="40">
        <v>200000000</v>
      </c>
    </row>
    <row r="198" spans="1:10" ht="86.25" customHeight="1">
      <c r="A198" s="19" t="s">
        <v>51</v>
      </c>
      <c r="B198" s="19" t="s">
        <v>506</v>
      </c>
      <c r="C198" s="19" t="s">
        <v>507</v>
      </c>
      <c r="D198" s="19" t="s">
        <v>508</v>
      </c>
      <c r="E198" s="7" t="s">
        <v>190</v>
      </c>
      <c r="F198" s="7" t="s">
        <v>532</v>
      </c>
      <c r="G198" s="38" t="s">
        <v>530</v>
      </c>
      <c r="H198" s="19" t="s">
        <v>531</v>
      </c>
      <c r="I198" s="40">
        <v>130000000</v>
      </c>
    </row>
    <row r="199" spans="1:10" ht="86.25" customHeight="1">
      <c r="A199" s="19" t="s">
        <v>51</v>
      </c>
      <c r="B199" s="19" t="s">
        <v>506</v>
      </c>
      <c r="C199" s="19" t="s">
        <v>507</v>
      </c>
      <c r="D199" s="19" t="s">
        <v>508</v>
      </c>
      <c r="E199" s="15" t="s">
        <v>73</v>
      </c>
      <c r="F199" s="7" t="s">
        <v>74</v>
      </c>
      <c r="G199" s="36" t="s">
        <v>533</v>
      </c>
      <c r="H199" s="19" t="s">
        <v>534</v>
      </c>
      <c r="I199" s="33">
        <v>25000000</v>
      </c>
    </row>
    <row r="200" spans="1:10" ht="86.25" customHeight="1">
      <c r="A200" s="19" t="s">
        <v>51</v>
      </c>
      <c r="B200" s="19" t="s">
        <v>506</v>
      </c>
      <c r="C200" s="19" t="s">
        <v>507</v>
      </c>
      <c r="D200" s="19" t="s">
        <v>508</v>
      </c>
      <c r="E200" s="15" t="s">
        <v>73</v>
      </c>
      <c r="F200" s="7" t="s">
        <v>84</v>
      </c>
      <c r="G200" s="19" t="s">
        <v>535</v>
      </c>
      <c r="H200" s="19" t="s">
        <v>536</v>
      </c>
      <c r="I200" s="33">
        <v>200000000</v>
      </c>
    </row>
    <row r="201" spans="1:10" ht="86.25" customHeight="1">
      <c r="A201" s="19" t="s">
        <v>51</v>
      </c>
      <c r="B201" s="19" t="s">
        <v>506</v>
      </c>
      <c r="C201" s="19" t="s">
        <v>507</v>
      </c>
      <c r="D201" s="19" t="s">
        <v>508</v>
      </c>
      <c r="E201" s="15" t="s">
        <v>209</v>
      </c>
      <c r="F201" s="7" t="s">
        <v>210</v>
      </c>
      <c r="G201" s="19" t="s">
        <v>537</v>
      </c>
      <c r="H201" s="19" t="s">
        <v>536</v>
      </c>
      <c r="I201" s="33">
        <v>300000000</v>
      </c>
    </row>
    <row r="202" spans="1:10" ht="86.25" customHeight="1">
      <c r="A202" s="19" t="s">
        <v>51</v>
      </c>
      <c r="B202" s="19" t="s">
        <v>506</v>
      </c>
      <c r="C202" s="19" t="s">
        <v>507</v>
      </c>
      <c r="D202" s="19" t="s">
        <v>508</v>
      </c>
      <c r="E202" s="15" t="s">
        <v>73</v>
      </c>
      <c r="F202" s="7" t="s">
        <v>84</v>
      </c>
      <c r="G202" s="19" t="s">
        <v>538</v>
      </c>
      <c r="H202" s="19" t="s">
        <v>539</v>
      </c>
      <c r="I202" s="33">
        <v>60000000</v>
      </c>
    </row>
    <row r="203" spans="1:10" ht="86.25" customHeight="1">
      <c r="A203" s="19" t="s">
        <v>51</v>
      </c>
      <c r="B203" s="19" t="s">
        <v>506</v>
      </c>
      <c r="C203" s="19" t="s">
        <v>507</v>
      </c>
      <c r="D203" s="19" t="s">
        <v>508</v>
      </c>
      <c r="E203" s="7" t="s">
        <v>73</v>
      </c>
      <c r="F203" s="7" t="s">
        <v>84</v>
      </c>
      <c r="G203" s="19" t="s">
        <v>540</v>
      </c>
      <c r="H203" s="19" t="s">
        <v>539</v>
      </c>
      <c r="I203" s="33">
        <v>50000000</v>
      </c>
    </row>
    <row r="204" spans="1:10" ht="86.25" customHeight="1">
      <c r="A204" s="19" t="s">
        <v>51</v>
      </c>
      <c r="B204" s="19" t="s">
        <v>506</v>
      </c>
      <c r="C204" s="19" t="s">
        <v>507</v>
      </c>
      <c r="D204" s="19" t="s">
        <v>508</v>
      </c>
      <c r="E204" s="7" t="s">
        <v>73</v>
      </c>
      <c r="F204" s="7" t="s">
        <v>516</v>
      </c>
      <c r="G204" s="19" t="s">
        <v>541</v>
      </c>
      <c r="H204" s="19" t="s">
        <v>539</v>
      </c>
      <c r="I204" s="33">
        <v>200000000</v>
      </c>
    </row>
    <row r="205" spans="1:10" ht="86.25" customHeight="1">
      <c r="A205" s="19" t="s">
        <v>51</v>
      </c>
      <c r="B205" s="19" t="s">
        <v>506</v>
      </c>
      <c r="C205" s="19" t="s">
        <v>507</v>
      </c>
      <c r="D205" s="19" t="s">
        <v>508</v>
      </c>
      <c r="E205" s="15" t="s">
        <v>63</v>
      </c>
      <c r="F205" s="7" t="s">
        <v>146</v>
      </c>
      <c r="G205" s="19" t="s">
        <v>542</v>
      </c>
      <c r="H205" s="19" t="s">
        <v>543</v>
      </c>
      <c r="I205" s="33">
        <v>170000000</v>
      </c>
    </row>
    <row r="206" spans="1:10" ht="86.25" customHeight="1">
      <c r="A206" s="19" t="s">
        <v>51</v>
      </c>
      <c r="B206" s="19" t="s">
        <v>506</v>
      </c>
      <c r="C206" s="19" t="s">
        <v>507</v>
      </c>
      <c r="D206" s="19" t="s">
        <v>508</v>
      </c>
      <c r="E206" s="61" t="s">
        <v>162</v>
      </c>
      <c r="F206" s="7" t="s">
        <v>163</v>
      </c>
      <c r="G206" s="19" t="s">
        <v>544</v>
      </c>
      <c r="H206" s="19" t="s">
        <v>545</v>
      </c>
      <c r="I206" s="33">
        <v>60000000</v>
      </c>
    </row>
    <row r="207" spans="1:10" ht="86.25" customHeight="1">
      <c r="A207" s="19" t="s">
        <v>51</v>
      </c>
      <c r="B207" s="19" t="s">
        <v>506</v>
      </c>
      <c r="C207" s="19" t="s">
        <v>507</v>
      </c>
      <c r="D207" s="19" t="s">
        <v>508</v>
      </c>
      <c r="E207" s="19" t="s">
        <v>162</v>
      </c>
      <c r="F207" s="7" t="s">
        <v>163</v>
      </c>
      <c r="G207" s="19" t="s">
        <v>546</v>
      </c>
      <c r="H207" s="19" t="s">
        <v>545</v>
      </c>
      <c r="I207" s="33">
        <v>25000000</v>
      </c>
      <c r="J207" t="s">
        <v>547</v>
      </c>
    </row>
    <row r="208" spans="1:10" ht="86.25" customHeight="1">
      <c r="A208" s="19" t="s">
        <v>51</v>
      </c>
      <c r="B208" s="19" t="s">
        <v>506</v>
      </c>
      <c r="C208" s="19" t="s">
        <v>507</v>
      </c>
      <c r="D208" s="19" t="s">
        <v>508</v>
      </c>
      <c r="E208" s="15" t="s">
        <v>209</v>
      </c>
      <c r="F208" s="7" t="s">
        <v>210</v>
      </c>
      <c r="G208" s="19" t="s">
        <v>548</v>
      </c>
      <c r="H208" s="19" t="s">
        <v>545</v>
      </c>
      <c r="I208" s="33">
        <v>55000000</v>
      </c>
    </row>
    <row r="209" spans="1:10" ht="86.25" customHeight="1">
      <c r="A209" s="19" t="s">
        <v>51</v>
      </c>
      <c r="B209" s="19" t="s">
        <v>506</v>
      </c>
      <c r="C209" s="19" t="s">
        <v>507</v>
      </c>
      <c r="D209" s="19" t="s">
        <v>508</v>
      </c>
      <c r="E209" s="19" t="s">
        <v>162</v>
      </c>
      <c r="F209" s="7" t="s">
        <v>163</v>
      </c>
      <c r="G209" s="19" t="s">
        <v>549</v>
      </c>
      <c r="H209" s="19" t="s">
        <v>545</v>
      </c>
      <c r="I209" s="33">
        <v>25000000</v>
      </c>
    </row>
    <row r="210" spans="1:10" ht="86.25" customHeight="1">
      <c r="A210" s="19" t="s">
        <v>51</v>
      </c>
      <c r="B210" s="19" t="s">
        <v>506</v>
      </c>
      <c r="C210" s="19" t="s">
        <v>507</v>
      </c>
      <c r="D210" s="19" t="s">
        <v>508</v>
      </c>
      <c r="E210" s="7" t="s">
        <v>209</v>
      </c>
      <c r="F210" s="7" t="s">
        <v>210</v>
      </c>
      <c r="G210" s="19" t="s">
        <v>550</v>
      </c>
      <c r="H210" s="19" t="s">
        <v>551</v>
      </c>
      <c r="I210" s="33">
        <v>20000000</v>
      </c>
    </row>
    <row r="211" spans="1:10" ht="86.25" customHeight="1">
      <c r="A211" s="19" t="s">
        <v>51</v>
      </c>
      <c r="B211" s="19" t="s">
        <v>506</v>
      </c>
      <c r="C211" s="19" t="s">
        <v>507</v>
      </c>
      <c r="D211" s="19" t="s">
        <v>508</v>
      </c>
      <c r="E211" s="7" t="s">
        <v>209</v>
      </c>
      <c r="F211" s="7" t="s">
        <v>210</v>
      </c>
      <c r="G211" s="19" t="s">
        <v>552</v>
      </c>
      <c r="H211" s="19" t="s">
        <v>553</v>
      </c>
      <c r="I211" s="33">
        <v>1500000</v>
      </c>
    </row>
    <row r="212" spans="1:10" ht="86.25" customHeight="1">
      <c r="A212" s="19" t="s">
        <v>51</v>
      </c>
      <c r="B212" s="19" t="s">
        <v>506</v>
      </c>
      <c r="C212" s="19" t="s">
        <v>507</v>
      </c>
      <c r="D212" s="19" t="s">
        <v>508</v>
      </c>
      <c r="E212" s="7" t="s">
        <v>73</v>
      </c>
      <c r="F212" s="7" t="s">
        <v>74</v>
      </c>
      <c r="G212" s="39" t="s">
        <v>554</v>
      </c>
      <c r="H212" s="19" t="s">
        <v>555</v>
      </c>
      <c r="I212" s="33">
        <v>130000000</v>
      </c>
    </row>
    <row r="213" spans="1:10" ht="86.25" customHeight="1">
      <c r="A213" s="19" t="s">
        <v>51</v>
      </c>
      <c r="B213" s="19" t="s">
        <v>506</v>
      </c>
      <c r="C213" s="19" t="s">
        <v>507</v>
      </c>
      <c r="D213" s="19" t="s">
        <v>508</v>
      </c>
      <c r="E213" s="7" t="s">
        <v>209</v>
      </c>
      <c r="F213" s="7" t="s">
        <v>210</v>
      </c>
      <c r="G213" s="19" t="s">
        <v>556</v>
      </c>
      <c r="H213" s="19" t="s">
        <v>557</v>
      </c>
      <c r="I213" s="33">
        <v>90000000</v>
      </c>
    </row>
    <row r="214" spans="1:10" ht="86.25" customHeight="1">
      <c r="A214" s="19" t="s">
        <v>51</v>
      </c>
      <c r="B214" s="19" t="s">
        <v>506</v>
      </c>
      <c r="C214" s="19" t="s">
        <v>507</v>
      </c>
      <c r="D214" s="19" t="s">
        <v>508</v>
      </c>
      <c r="E214" s="7" t="s">
        <v>73</v>
      </c>
      <c r="F214" s="7" t="s">
        <v>272</v>
      </c>
      <c r="G214" s="39" t="s">
        <v>558</v>
      </c>
      <c r="H214" s="19" t="s">
        <v>555</v>
      </c>
      <c r="I214" s="33">
        <v>50000000</v>
      </c>
      <c r="J214" s="23"/>
    </row>
    <row r="215" spans="1:10" ht="86.25" customHeight="1">
      <c r="A215" s="7" t="s">
        <v>71</v>
      </c>
      <c r="B215" s="7" t="s">
        <v>559</v>
      </c>
      <c r="C215" s="7" t="s">
        <v>53</v>
      </c>
      <c r="D215" s="7" t="s">
        <v>248</v>
      </c>
      <c r="E215" s="7" t="s">
        <v>278</v>
      </c>
      <c r="F215" s="7" t="s">
        <v>345</v>
      </c>
      <c r="G215" s="7" t="s">
        <v>560</v>
      </c>
      <c r="H215" s="7" t="s">
        <v>561</v>
      </c>
      <c r="I215" s="30">
        <v>50000000</v>
      </c>
    </row>
    <row r="216" spans="1:10" ht="86.25" customHeight="1">
      <c r="A216" s="7" t="s">
        <v>51</v>
      </c>
      <c r="B216" s="7" t="s">
        <v>152</v>
      </c>
      <c r="C216" s="7" t="s">
        <v>143</v>
      </c>
      <c r="D216" s="7" t="s">
        <v>248</v>
      </c>
      <c r="E216" s="7" t="s">
        <v>73</v>
      </c>
      <c r="F216" s="7" t="s">
        <v>562</v>
      </c>
      <c r="G216" s="7" t="s">
        <v>563</v>
      </c>
      <c r="H216" s="7" t="s">
        <v>564</v>
      </c>
      <c r="I216" s="30">
        <v>200000000</v>
      </c>
    </row>
    <row r="217" spans="1:10" ht="30" customHeight="1">
      <c r="A217" s="7" t="s">
        <v>51</v>
      </c>
      <c r="B217" s="43" t="s">
        <v>152</v>
      </c>
      <c r="C217" s="43" t="s">
        <v>143</v>
      </c>
      <c r="D217" s="43" t="s">
        <v>248</v>
      </c>
      <c r="E217" s="43" t="s">
        <v>252</v>
      </c>
      <c r="F217" s="43" t="s">
        <v>253</v>
      </c>
      <c r="G217" s="43" t="s">
        <v>565</v>
      </c>
      <c r="H217" s="43" t="s">
        <v>566</v>
      </c>
      <c r="I217" s="30">
        <v>3600000</v>
      </c>
    </row>
    <row r="218" spans="1:10" ht="45" customHeight="1">
      <c r="A218" s="42" t="s">
        <v>51</v>
      </c>
      <c r="B218" s="41" t="s">
        <v>152</v>
      </c>
      <c r="C218" s="41" t="s">
        <v>143</v>
      </c>
      <c r="D218" s="41" t="s">
        <v>248</v>
      </c>
      <c r="E218" s="41" t="s">
        <v>73</v>
      </c>
      <c r="F218" s="41" t="s">
        <v>562</v>
      </c>
      <c r="G218" s="41" t="s">
        <v>567</v>
      </c>
      <c r="H218" s="41" t="s">
        <v>568</v>
      </c>
      <c r="I218" s="59">
        <v>50000000</v>
      </c>
    </row>
  </sheetData>
  <autoFilter ref="A5:I218" xr:uid="{00000000-0009-0000-0000-000002000000}"/>
  <mergeCells count="1">
    <mergeCell ref="A1:I4"/>
  </mergeCells>
  <conditionalFormatting sqref="G19">
    <cfRule type="duplicateValues" dxfId="0" priority="2"/>
  </conditionalFormatting>
  <dataValidations count="3">
    <dataValidation type="list" allowBlank="1" showInputMessage="1" showErrorMessage="1" sqref="E219:E671" xr:uid="{00000000-0002-0000-0200-000000000000}">
      <formula1>GRUPOS</formula1>
    </dataValidation>
    <dataValidation type="list" allowBlank="1" showInputMessage="1" showErrorMessage="1" sqref="F219:F671" xr:uid="{00000000-0002-0000-0200-000001000000}">
      <formula1>INDIRECT(E219)</formula1>
    </dataValidation>
    <dataValidation type="list" allowBlank="1" showInputMessage="1" showErrorMessage="1" sqref="A219:A671 C219:D671" xr:uid="{00000000-0002-0000-0200-000002000000}">
      <formula1>#REF!</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1FE8833A4712D4EBA0CB9B9C4C457D8" ma:contentTypeVersion="11" ma:contentTypeDescription="Crear nuevo documento." ma:contentTypeScope="" ma:versionID="af2a9b2aa18301db9d56ba80dec6b349">
  <xsd:schema xmlns:xsd="http://www.w3.org/2001/XMLSchema" xmlns:xs="http://www.w3.org/2001/XMLSchema" xmlns:p="http://schemas.microsoft.com/office/2006/metadata/properties" xmlns:ns2="cf9629f9-fc86-477f-a7a1-58d78396a8b3" xmlns:ns3="2065f7be-d57a-4dd9-9791-91fdc4b8e6d7" targetNamespace="http://schemas.microsoft.com/office/2006/metadata/properties" ma:root="true" ma:fieldsID="651be214cbdba01af5345ff690a4740b" ns2:_="" ns3:_="">
    <xsd:import namespace="cf9629f9-fc86-477f-a7a1-58d78396a8b3"/>
    <xsd:import namespace="2065f7be-d57a-4dd9-9791-91fdc4b8e6d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9629f9-fc86-477f-a7a1-58d78396a8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9bd82d13-752e-4ffa-b40c-79e9426b20b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65f7be-d57a-4dd9-9791-91fdc4b8e6d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94c118c-8d89-4ee2-b57a-544dd7a01eba}" ma:internalName="TaxCatchAll" ma:showField="CatchAllData" ma:web="2065f7be-d57a-4dd9-9791-91fdc4b8e6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f9629f9-fc86-477f-a7a1-58d78396a8b3">
      <Terms xmlns="http://schemas.microsoft.com/office/infopath/2007/PartnerControls"/>
    </lcf76f155ced4ddcb4097134ff3c332f>
    <TaxCatchAll xmlns="2065f7be-d57a-4dd9-9791-91fdc4b8e6d7" xsi:nil="true"/>
  </documentManagement>
</p:properties>
</file>

<file path=customXml/itemProps1.xml><?xml version="1.0" encoding="utf-8"?>
<ds:datastoreItem xmlns:ds="http://schemas.openxmlformats.org/officeDocument/2006/customXml" ds:itemID="{3F7B42CA-ECDA-4618-84F0-2270FBAE450C}"/>
</file>

<file path=customXml/itemProps2.xml><?xml version="1.0" encoding="utf-8"?>
<ds:datastoreItem xmlns:ds="http://schemas.openxmlformats.org/officeDocument/2006/customXml" ds:itemID="{972649F0-DB9B-4F44-969C-785E048E9D9B}"/>
</file>

<file path=customXml/itemProps3.xml><?xml version="1.0" encoding="utf-8"?>
<ds:datastoreItem xmlns:ds="http://schemas.openxmlformats.org/officeDocument/2006/customXml" ds:itemID="{796A4BB7-D018-44DD-87C9-4D568317399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GALLEGO LADINO</dc:creator>
  <cp:keywords/>
  <dc:description/>
  <cp:lastModifiedBy/>
  <cp:revision/>
  <dcterms:created xsi:type="dcterms:W3CDTF">2019-09-18T11:21:43Z</dcterms:created>
  <dcterms:modified xsi:type="dcterms:W3CDTF">2023-12-21T18:32:47Z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0x010100D1FE8833A4712D4EBA0CB9B9C4C457D8</vt:lpwstr>
  </property>
  <property fmtid="{D5CDD505-2E9C-101B-9397-08002B2CF9AE}" pid="3" name="Order">
    <vt:r8>24893000</vt:r8>
  </property>
  <property fmtid="{D5CDD505-2E9C-101B-9397-08002B2CF9AE}" pid="4" name="MediaServiceImageTags">
    <vt:lpwstr/>
  </property>
</Properties>
</file>